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N:\Procurement\Private\PIRBRIGHT INNOVATIONS Animal Vaccination Manufacturing and Innovation Centre\TENDER DOCUMENTS\Lastest ITT JS 27 05 2022\"/>
    </mc:Choice>
  </mc:AlternateContent>
  <xr:revisionPtr revIDLastSave="0" documentId="13_ncr:1_{56AF4110-740A-411F-A866-CF2DF650E226}" xr6:coauthVersionLast="47" xr6:coauthVersionMax="47" xr10:uidLastSave="{00000000-0000-0000-0000-000000000000}"/>
  <bookViews>
    <workbookView xWindow="-110" yWindow="-110" windowWidth="19420" windowHeight="10420" tabRatio="847" activeTab="1" xr2:uid="{73857BD4-B1E4-4737-802F-18787F889929}"/>
  </bookViews>
  <sheets>
    <sheet name="Summary Page" sheetId="1" r:id="rId1"/>
    <sheet name="1.0 Part One - General Scope" sheetId="29" r:id="rId2"/>
    <sheet name="2.0 Part Two - Specific Scope" sheetId="30" r:id="rId3"/>
    <sheet name="2.1 Definitions" sheetId="28" r:id="rId4"/>
    <sheet name="2.2 All Stages" sheetId="2" r:id="rId5"/>
    <sheet name="2.4 RIBA 1" sheetId="11" r:id="rId6"/>
    <sheet name="2.5 RIBA 2 - 4" sheetId="12" r:id="rId7"/>
    <sheet name="2.6 RIBA 3" sheetId="13" state="hidden" r:id="rId8"/>
    <sheet name="2.7 RIBA 4" sheetId="14" state="hidden" r:id="rId9"/>
    <sheet name="2.8 RIBA 5" sheetId="15" r:id="rId10"/>
    <sheet name="2.9 RIBA 6" sheetId="16" r:id="rId11"/>
    <sheet name="2.10 RIBA 7" sheetId="20" r:id="rId12"/>
    <sheet name="Lookup" sheetId="21" state="hidden" r:id="rId13"/>
  </sheets>
  <definedNames>
    <definedName name="_xlnm.Print_Area" localSheetId="4">'2.2 All Stages'!$A:$D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2" i="2" l="1"/>
  <c r="B23" i="2" s="1"/>
  <c r="B24" i="2" s="1"/>
  <c r="B26" i="2" s="1"/>
  <c r="B27" i="2" s="1"/>
  <c r="B29" i="2" s="1"/>
  <c r="B31" i="2" s="1"/>
  <c r="B32" i="2" s="1"/>
  <c r="B33" i="2" s="1"/>
  <c r="B35" i="2" s="1"/>
  <c r="B37" i="2" s="1"/>
  <c r="B38" i="2" s="1"/>
  <c r="B39" i="2" s="1"/>
  <c r="B41" i="2" s="1"/>
  <c r="B43" i="2" s="1"/>
  <c r="B45" i="2" s="1"/>
  <c r="B21" i="12"/>
  <c r="B22" i="12" s="1"/>
  <c r="B23" i="12" s="1"/>
  <c r="B24" i="12" s="1"/>
  <c r="B26" i="12" s="1"/>
  <c r="B27" i="12" s="1"/>
  <c r="B28" i="12" s="1"/>
  <c r="B30" i="12" s="1"/>
  <c r="B31" i="12" s="1"/>
  <c r="B32"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Victoria Akkermans</author>
  </authors>
  <commentList>
    <comment ref="A14" authorId="0" shapeId="0" xr:uid="{2BDCFC2C-A425-453F-B176-E8382709368E}">
      <text>
        <r>
          <rPr>
            <sz val="9"/>
            <color indexed="81"/>
            <rFont val="Tahoma"/>
            <family val="2"/>
          </rPr>
          <t xml:space="preserve">Procurement Strategy - need to define what stages MDT is to be appointed? And any role outside of this? E.g. reviewer role?
</t>
        </r>
      </text>
    </comment>
  </commentList>
</comments>
</file>

<file path=xl/sharedStrings.xml><?xml version="1.0" encoding="utf-8"?>
<sst xmlns="http://schemas.openxmlformats.org/spreadsheetml/2006/main" count="326" uniqueCount="214">
  <si>
    <t>Cost Management (CM) Scope of Services</t>
  </si>
  <si>
    <t>PROGRAMME: [ DRAFT rev. 29/03/22 ]</t>
  </si>
  <si>
    <t>PROJECT: Vet-VMIC</t>
  </si>
  <si>
    <r>
      <rPr>
        <b/>
        <sz val="11"/>
        <color theme="1"/>
        <rFont val="Calibri Light"/>
        <family val="2"/>
        <scheme val="minor"/>
      </rPr>
      <t>Format</t>
    </r>
    <r>
      <rPr>
        <sz val="11"/>
        <color theme="1"/>
        <rFont val="Calibri Light"/>
        <family val="2"/>
        <scheme val="minor"/>
      </rPr>
      <t xml:space="preserve">:
The Scope is organised in to two parts:
</t>
    </r>
    <r>
      <rPr>
        <sz val="11"/>
        <rFont val="Calibri Light"/>
        <family val="2"/>
        <scheme val="minor"/>
      </rPr>
      <t>• Part One: General Scope [policies, standards, processes and procedures that are in use by the Client that the Consultant must comply with when providing the services.</t>
    </r>
    <r>
      <rPr>
        <sz val="11"/>
        <color rgb="FF0070C0"/>
        <rFont val="Calibri Light"/>
        <family val="2"/>
        <scheme val="minor"/>
      </rPr>
      <t xml:space="preserve">  </t>
    </r>
    <r>
      <rPr>
        <sz val="11"/>
        <color theme="1"/>
        <rFont val="Calibri Light"/>
        <family val="2"/>
        <scheme val="minor"/>
      </rPr>
      <t xml:space="preserve">
• Part Two: Specific Scope   
</t>
    </r>
  </si>
  <si>
    <r>
      <rPr>
        <b/>
        <sz val="11"/>
        <color theme="1"/>
        <rFont val="Calibri Light"/>
        <family val="2"/>
        <scheme val="minor"/>
      </rPr>
      <t>Form of Contract:</t>
    </r>
    <r>
      <rPr>
        <sz val="11"/>
        <color theme="1"/>
        <rFont val="Calibri Light"/>
        <family val="2"/>
        <scheme val="minor"/>
      </rPr>
      <t xml:space="preserve">
</t>
    </r>
    <r>
      <rPr>
        <sz val="11"/>
        <rFont val="Calibri Light"/>
        <family val="2"/>
        <scheme val="minor"/>
      </rPr>
      <t>NEC4</t>
    </r>
  </si>
  <si>
    <t>INDEX</t>
  </si>
  <si>
    <t>Summary</t>
  </si>
  <si>
    <t>1.0 Part One - General Scope</t>
  </si>
  <si>
    <t>2.0 Part Two - Specific Scope</t>
  </si>
  <si>
    <t>2.1 Definitions (for Specific Scope)</t>
  </si>
  <si>
    <t>2.2 All Stages</t>
  </si>
  <si>
    <t>2.4 RIBA Stage 1 (Preparation and Briefing)</t>
  </si>
  <si>
    <t>2.5 RIBA Stage 2 (Concept Design)
      RIBA Stage 3 (Developed Design)
      RIBA Stage 4 (Technical Design)</t>
  </si>
  <si>
    <t xml:space="preserve">2.8 RIBA Stage 5 (Construction) </t>
  </si>
  <si>
    <t>2.9 RIBA Stage 6 (Handover)</t>
  </si>
  <si>
    <t>2.10 RIBA Stage 7 - Use</t>
  </si>
  <si>
    <t>Part One: General Scope*</t>
  </si>
  <si>
    <t>Back to Summary Page</t>
  </si>
  <si>
    <r>
      <rPr>
        <b/>
        <sz val="11"/>
        <rFont val="Calibri Light"/>
        <family val="2"/>
        <scheme val="minor"/>
      </rPr>
      <t xml:space="preserve">Part One: General Scope </t>
    </r>
    <r>
      <rPr>
        <sz val="11"/>
        <rFont val="Calibri Light"/>
        <family val="2"/>
        <scheme val="minor"/>
      </rPr>
      <t xml:space="preserve">
</t>
    </r>
  </si>
  <si>
    <t>The Cost Manager for Vet-VMIC will interface with the  Client, Funder and Project Team which includes:</t>
  </si>
  <si>
    <t>·         BBSRC: Landlord, Funder, Programme Sponsor, Programme Director &amp; Programme Management Office (PMO);</t>
  </si>
  <si>
    <t>·         The Pirbright Institute: Internal Project Mangers, PSO and  MEP Clerk of Works;</t>
  </si>
  <si>
    <t>·         Client User Groups: Including Subject Matter Experts, Science, Health Safety &amp; Biosafety, Estates Management Services, plus others as required;</t>
  </si>
  <si>
    <t>·         Multidisciplinary Design Team;</t>
  </si>
  <si>
    <r>
      <t xml:space="preserve">·         </t>
    </r>
    <r>
      <rPr>
        <sz val="11"/>
        <color rgb="FF000000"/>
        <rFont val="Calibri"/>
        <family val="2"/>
      </rPr>
      <t>Project Manager;</t>
    </r>
  </si>
  <si>
    <r>
      <t xml:space="preserve">·         Client </t>
    </r>
    <r>
      <rPr>
        <sz val="11"/>
        <color rgb="FF000000"/>
        <rFont val="Calibri"/>
        <family val="2"/>
      </rPr>
      <t>Procurement Group;</t>
    </r>
  </si>
  <si>
    <r>
      <t xml:space="preserve">·         </t>
    </r>
    <r>
      <rPr>
        <sz val="11"/>
        <color rgb="FF000000"/>
        <rFont val="Calibri"/>
        <family val="2"/>
      </rPr>
      <t>Planning Consultant;</t>
    </r>
  </si>
  <si>
    <t>·         Approved Inspector / Building Regulations (to be novated to Main Contractor).</t>
  </si>
  <si>
    <t>The Client Project Team and user groups are not a dedicated resource for the Vet-VMIC project and as such their contribution to the Vet-VMIC project needs to be planned in advance. As such the Multidisciplinary Design Team will provide suitable notice of  and a plan of the input foreseen from these groups.</t>
  </si>
  <si>
    <t>The Cost Manager will work closely with the Client and their expert advisors, Multidisciplinary Design Team, Cost Manager, other consultants, contractors and all others involved with the project to foster a partnering culture.  The culture will embody the principles of mutual trust and co-operation with an overall aim of delivering a successful project on time and to budget.</t>
  </si>
  <si>
    <t>Part Two: Specific Scope</t>
  </si>
  <si>
    <r>
      <rPr>
        <b/>
        <sz val="11"/>
        <rFont val="Calibri Light"/>
        <family val="2"/>
        <scheme val="minor"/>
      </rPr>
      <t xml:space="preserve">Part Two: Specific Scope - </t>
    </r>
    <r>
      <rPr>
        <sz val="11"/>
        <rFont val="Calibri Light"/>
        <family val="2"/>
        <scheme val="minor"/>
      </rPr>
      <t>The Specific Scope provides additional information to specify and describe the service and any additional constraints on how the Consultant provides the services, that are only relevant to the Consultant for whom the Specific Scope is written.</t>
    </r>
  </si>
  <si>
    <t>Definitions (for Specific Scope)</t>
  </si>
  <si>
    <t>Reference</t>
  </si>
  <si>
    <t xml:space="preserve">Definition
</t>
  </si>
  <si>
    <t xml:space="preserve">BBSRC 
</t>
  </si>
  <si>
    <t>Biotechnology and Biological Sciences Research Council: Project funding partner; the BBSRC is a major funder of Biosciences research</t>
  </si>
  <si>
    <t xml:space="preserve">BMGF </t>
  </si>
  <si>
    <t>Bill &amp; Melinda Gates Foundation: Project funding partner</t>
  </si>
  <si>
    <t xml:space="preserve">BSL </t>
  </si>
  <si>
    <t xml:space="preserve">Biosafety level / Containment Level: refers to the biocontainment precautions required to isolate dangerous biological agents in an enclosed laboratory facility. The levels of containment range from the lowest (BSL/CL 1) to the highest (BSL/CL 4) </t>
  </si>
  <si>
    <t xml:space="preserve">CL </t>
  </si>
  <si>
    <t xml:space="preserve">COSHH </t>
  </si>
  <si>
    <t>Control of Substances Hazardous to Health (regulations): Refers to the 2002 Parliamentary Act of the same name and relevant guidance about management of dangerous materials; often used as shorthand for the materials themselves</t>
  </si>
  <si>
    <t>DDA</t>
  </si>
  <si>
    <t>Disabled Access Audit</t>
  </si>
  <si>
    <t>DRM</t>
  </si>
  <si>
    <t xml:space="preserve">Design Responsibility Matrix
</t>
  </si>
  <si>
    <t xml:space="preserve">FCDO </t>
  </si>
  <si>
    <t>Foreign, Commonwealth and Development Office: Project funding partner</t>
  </si>
  <si>
    <t xml:space="preserve">GMP </t>
  </si>
  <si>
    <t>Good Manufacturing Practice: GMP is a set of standards around medicines manufacture and production processes, which directly influence lab design and layout.</t>
  </si>
  <si>
    <t>HEPA</t>
  </si>
  <si>
    <t>High efficiency particulate air: HEPA is a set of efficiency standards for air filters. HEPA filters are designed to capture pollen, dirt, dust, moisture, bacteria, virus and submicron liquid aerosols.</t>
  </si>
  <si>
    <t xml:space="preserve">LMICs </t>
  </si>
  <si>
    <t>Low- and Middle-Income Countries: LMIC is a categorisation of countries’ economies, applied by the World Bank, based on Gross National Income (GNI) per capita; LMIC is the second-lowest of the four categories</t>
  </si>
  <si>
    <t>MHRA</t>
  </si>
  <si>
    <t>Medicines and Healthcare Products Regulatory Agency: The MHRA is responsible for ensuring that medicines and medical devices work and are acceptably safe. MHRA carries out inspections to check compliance with GMP (see above)</t>
  </si>
  <si>
    <t xml:space="preserve">SAPO </t>
  </si>
  <si>
    <t xml:space="preserve">Specific animal pathogen order: SAPO refers to a set of regulations around animal pathogens, the handling and management therein and licensing for their use </t>
  </si>
  <si>
    <t>VHP</t>
  </si>
  <si>
    <t>Vapourised Hydrogen Peroxide: VHP is an anti-microbial vapour used to decontaminate enclosed and sealed areas (e.g. labs)</t>
  </si>
  <si>
    <t>Vet-VMIC</t>
  </si>
  <si>
    <t>Veterinary Vaccine and Manufacturing Innovation Centre</t>
  </si>
  <si>
    <t>WHO</t>
  </si>
  <si>
    <t>World Health Organisation</t>
  </si>
  <si>
    <t>Applies to all RIBA Stages</t>
  </si>
  <si>
    <t>RIBA Stage</t>
  </si>
  <si>
    <t>Item No.</t>
  </si>
  <si>
    <t>Scope</t>
  </si>
  <si>
    <t>Bidder Comment / Clarification / Addition</t>
  </si>
  <si>
    <t>ALL</t>
  </si>
  <si>
    <t>The Consultant must be familiar with the project objectives, standards, design intentions, construction methods, site conditions, etc.</t>
  </si>
  <si>
    <t xml:space="preserve">The Consultant shall attend and contribute to Client, Design, Project Construction and other meetings as reasonably required by the Client. </t>
  </si>
  <si>
    <t xml:space="preserve">Advise the Client on specialist services, including consultants, contractors, sub-contractors and suppliers required in connection with the Project. </t>
  </si>
  <si>
    <t xml:space="preserve">Comply with the CDM Regulations insofar as they relate to this Appointment. </t>
  </si>
  <si>
    <t>The Consultant will not undertake any design work, but shall along with the Project Team advise the Client upon the most effective development of the Site in accordance with the Client’s objectives. The Consultant will, where appropriate, make recommendations to keep the Project in line with the Client’s objectives.</t>
  </si>
  <si>
    <t>Where there is a requirement for the Consultant to report to any other person involved in the Project (including the Client) the Consultant shall do so in writing unless authorised by the Client to the contrary.</t>
  </si>
  <si>
    <r>
      <rPr>
        <sz val="11"/>
        <rFont val="Calibri Light"/>
        <family val="2"/>
        <scheme val="major"/>
      </rPr>
      <t xml:space="preserve">Use all reasonable endeavours to procure </t>
    </r>
    <r>
      <rPr>
        <sz val="11"/>
        <color theme="1"/>
        <rFont val="Calibri Light"/>
        <family val="2"/>
        <scheme val="major"/>
      </rPr>
      <t>that a cost plan is prepared for the project based on the approved cost limit and ensure that copies of the cost plan are given to all Consultants and that they confirm their agreement to the content applying to their own discipline.</t>
    </r>
  </si>
  <si>
    <t>Use all reasonable endeavours to procure that a projected cashflow is prepared for the project and submitted to the Client, based on the approved cost limit for the Project and the anticipated programme and update as necessary until completion of the Works keeping the Client informed at all times of any changes.</t>
  </si>
  <si>
    <t>In conjunction with the Project Manager, establish rigorous cost control procedures and use all reasonable endeavours to ensure that designs are strictly monitored against the agreed cost plan and that any difficulties are rectified and the approved cost limit is maintained.</t>
  </si>
  <si>
    <t>At monthly intervals, submit a written report to the Client showing the progress made against the present estimated cost of the Project relative to the approved cost limit and, if required by the Client, arrange to meet the Client in order to discuss the content of the report and to receive instructions.</t>
  </si>
  <si>
    <t>Agree financial and progress reporting procedures with the Client, the professional team and the contractor.  Implement agreed procedures.</t>
  </si>
  <si>
    <t>Check applications for payment from the professional team.  Recommend payments to the Client.</t>
  </si>
  <si>
    <t>Check other invoices related to the project.  Recommend payments to the Client.</t>
  </si>
  <si>
    <t>Liaise with the professional team, arrange for the preparation and maintenance of cash flow forecasts and other statements monitoring expenditure on the project.</t>
  </si>
  <si>
    <t>Establish and implement procedures for the evaluation, costing and approval/amendment/rejection of proposed variations. Keep a detailed record of all variations approved, with supporting documentation.</t>
  </si>
  <si>
    <t>In conjunction with the other relevant members of the Project Team, review any application for variations and advise the Client thereon.</t>
  </si>
  <si>
    <t>Organisation and Reporting</t>
  </si>
  <si>
    <t>Prepare monthly written reports for the Client in a form to be approved plus additional ad hoc reports when required, each to be in a format approved by the Client.</t>
  </si>
  <si>
    <t>Review progress against the Programme and provide feedback to the Project Manager..</t>
  </si>
  <si>
    <t>Report to the Client on any meeting or discussion or any other information which may materially impact on the cost or time of completion of the Project.</t>
  </si>
  <si>
    <t>Reporting, Meetings and Procedures</t>
  </si>
  <si>
    <t>Notify the Client of matters arising from meetings for which a decision is required by the Client.</t>
  </si>
  <si>
    <t>Issue a summary cost report to the Client, in a format and on dates specified by the Client, listing all the key information necessary to allow the Client to have a full appreciation of all the critical aspects of the Project. Ensure that the Project Team provide the information necessary for inclusion in the summary report.</t>
  </si>
  <si>
    <t>Compliance with Contract Documentation</t>
  </si>
  <si>
    <t>Review and become fully conversant with the contract documentation used on the Project.</t>
  </si>
  <si>
    <t>Commercial</t>
  </si>
  <si>
    <t>Prepare regular cost reports against the Cost Plan, including forecast of final costs, costs of instructed and potential variations, extensions of time and other issues affecting cost.</t>
  </si>
  <si>
    <t>Update the Cost Plan from time to time, as appropriate.</t>
  </si>
  <si>
    <t>In conjunction with the Project Manager advise the Client in general terms of the likely financial consequences of alterations proposed by the Client or any other party.</t>
  </si>
  <si>
    <t>Risk and Opportunities</t>
  </si>
  <si>
    <t xml:space="preserve">Participate in regular Risk Assessment workshops with the Client and other consultants. Provide input on the costing of identified risks or opportunities. </t>
  </si>
  <si>
    <t>Procurement Strategy</t>
  </si>
  <si>
    <t>In conjunction with the Project Team, advise the Client of the procurement options and tendering procedures that are best suited for the Project.</t>
  </si>
  <si>
    <t>In conjunction with the Project Team, recommend the form of Building Contract that should be used and seek confirmation from the Client to the level of liquidated and ascertained damages that should be incorporated into the Building Contract.</t>
  </si>
  <si>
    <t>In conjunction with the Project Team, advise the Client of any materials or plant that should be ordered prior to the securing of any Building Contract in order to achieve the construction programme. Oversee the issue of the necessary documentation and expedition of such orders and arrange for their subsequent novation if appropriate.</t>
  </si>
  <si>
    <t>Contractor Performance</t>
  </si>
  <si>
    <t>In conjunction with the Project Team, monitor the performance of the Contractor on the Project and advise the Client of any significant performance problems which are likely to affect the Client's stated objectives.</t>
  </si>
  <si>
    <t>Contractor's Design</t>
  </si>
  <si>
    <t>Monitor the progress of design information provided by the Contractor and ensure that the Project Team identify any time, cost or quality considerations associated with any variances from the Client's stated objectives. In conjunction with the Project Team, take corrective action where deemed necessary and make appropriate recommendations to the Client, where appropriate.</t>
  </si>
  <si>
    <t>Project Works Generally</t>
  </si>
  <si>
    <t>In conjunction with the Project Team, monitor operations on the Site during the period of construction and identify any concerns to the appropriate parties in respect of safety precautions, fire protection, security, transportation and storage of goods, materials, plant, equipment and debris, temporary works and the provisions supplied for the workforce.</t>
  </si>
  <si>
    <t>REFER TO "ALL STAGES" OF THIS SCOPE OF WORKS</t>
  </si>
  <si>
    <t>Applies to RIBA Stage 1 - Preparation and Briefing</t>
  </si>
  <si>
    <t>Discuss and ascertain the Client’s objectives and constraints, including timescale and any financial limits and review the Project’s general feasibility within those constraints. Give general advice on how the Client might attain these objectives.</t>
  </si>
  <si>
    <t>Provide cost plan on current stage for preferred design option and alternative design options.</t>
  </si>
  <si>
    <t>Prepare cash flow projections and attend all necessary project and consultant meetings.</t>
  </si>
  <si>
    <t>Give advice and opinion on the range of commercial options available to the Client for all circumstances of the various work phases, plots and packages and make recommendations to the Client in each case.</t>
  </si>
  <si>
    <t xml:space="preserve">Update and inform the Client of the cost progressively as the design develops and reconciling with the original budget at no lesser intervals than monthly </t>
  </si>
  <si>
    <t>Attend Design Team meetings along with other relevant meeting and provide comment on any issues arising that may impact on the set Project Construction Budget.</t>
  </si>
  <si>
    <t>Formulate and agree Design Change Management Process with the Client, Project Manager or lead designer to approve significant changes.</t>
  </si>
  <si>
    <t>Account for all costs associated with the Design Change Management Process, prepare all necessary cost information and instigate detailed cost control procedures with the other consultants during design development stages by means of updating the cost plan to conform to approved budgets for the project.</t>
  </si>
  <si>
    <t>Undertake comparison of design as it evolves with model cost plan, undertake reconciliation and identify any problem areas and variances which cannot be contained within the approved cost model. In such cases advise the design team and outline optional courses of action, with indicative costs for consideration by the Client and the Professional Team.</t>
  </si>
  <si>
    <t>Confirm with Client the approved scope and construction budget.</t>
  </si>
  <si>
    <t>Applies to RIBA Stage 2 -to- RIBA Stage 4</t>
  </si>
  <si>
    <t>2 - 4</t>
  </si>
  <si>
    <t>Prepare detailed monthly cost reports and cash flow forecasts and reports must show calculation of unit rate (if required by the Client) and Quantities.</t>
  </si>
  <si>
    <t>Provide costs of alternative design options and Value Engineering proposed by the team to allow for the best value option to be selected. Participate in Value Engineering workshops as required</t>
  </si>
  <si>
    <t xml:space="preserve">Advise on the cost of the Professional Team's proposals, , shape of buildings, alternative forms of design, procurement and construction. Advise on any cost variances to the allowances contained in the cost plan. </t>
  </si>
  <si>
    <t xml:space="preserve">Liaise with the Professional Team and identify any long delivery building components and systems. Prepare recommendations for procurement of long-led material or building components for the Client’s approval. </t>
  </si>
  <si>
    <t>Confirm the scope of the Building Contract to the Client. Monitor documentation and specifications as prepared to ensure compliance with established cost plans.</t>
  </si>
  <si>
    <t>In conjunction with the Project Team assist the Client in the review of the procurement of any fixtures and fittings to be purchased direct by the Client.</t>
  </si>
  <si>
    <t>Pre-qualification and Procurement:</t>
  </si>
  <si>
    <t>Initiate and advise the Client on procurement strategy and the procedure of tendering. Discuss with the Client project team to agree final documents, and produce procurement strategy report.</t>
  </si>
  <si>
    <t>According to procurement strategy, comment on the appropriate form of Contract drafted by the Client’s legal advisors. Assist the Client’s legal advisors to finalise the amendments, including requirements for warranties, bonds, parent company guarantees, insurance and so on.</t>
  </si>
  <si>
    <t>Prepare pre-qualification and undertake selection of bidders .</t>
  </si>
  <si>
    <t>Assist in undertaking prequalification financial stability checks of those who may wish to pre qualify.</t>
  </si>
  <si>
    <t>Tender Document:</t>
  </si>
  <si>
    <t>Take the lead to compile and assemble tender and contract documentation for each package, as required by the agreed Procurement Strategy with support from the Client project team.</t>
  </si>
  <si>
    <t xml:space="preserve">Prepare a Pre-Tender Estimate based on tender document prior to tender return. </t>
  </si>
  <si>
    <t>Issue tender documentation in soft copy to qualified bidders, Client project team and each of the principal members of the design team.</t>
  </si>
  <si>
    <t>Tender Appraisal:</t>
  </si>
  <si>
    <t>Upon receipt of contractors’ submissions, carry out a detailed check to identify any errors in arithmetic, priced omissions and inconsistent pricing. Highlight any Contractors priced elements and quantities that appear to be high in comparison to the tender drawings. Issue interim tender report which shall include the Consultant's recommendations on next stage of tender process.</t>
  </si>
  <si>
    <t>Assist the Client in the commercial meetings and negotiations.</t>
  </si>
  <si>
    <t>Where required, on conclusion of all negotiation/ interviews, prepare a final tender report for Client approval. The report shall outline the process undertaken, summarise the bids received, and provide tender recommendations in conjunction with other consultants.
Where required, subsequent to the Contract(s) award, assist with the prepare letters of intent, or letters of award, and the compilation of all contract documents in readiness for engrossment by the Parties. Issue documents when completed to Contractor and the Client tor signature.</t>
  </si>
  <si>
    <t>Applies to RIBA Stage 3 - Spatial Co-ordination</t>
  </si>
  <si>
    <t>NEC Series</t>
  </si>
  <si>
    <t>NEC Sub-series</t>
  </si>
  <si>
    <t>Applies to RIBA Stage 4 - Technical Design</t>
  </si>
  <si>
    <t>S 500 - Constraints on how Consultant is to Provide the Service</t>
  </si>
  <si>
    <t xml:space="preserve">Applies to RIBA Stage 5 - Manufacturing and Construction </t>
  </si>
  <si>
    <t>Prepare cost report at monthly interval including tracking of all project costs including approved or projected change orders, contingency expenditure. cash flows forecasts, risk contingencies, claims actual and forecast and forecast cost to completion, discuss and agree with the Client.</t>
  </si>
  <si>
    <t>Prepare an estimated cash flow projection of construction expenditure based on the Project Cost Estimate and the Master Development Program.</t>
  </si>
  <si>
    <t>Senior representative of the Consultant shall attend all meetings where it is necessary for the cost management of the works.</t>
  </si>
  <si>
    <t>During the construction undertake regular site visits to record up to date site changes, Instructions, etc. for the purposes of assessing variations and tracking the financial standing of the project. Allow for one key personnel to work on site in the Client’s office full time in the execution stage of main construction work.</t>
  </si>
  <si>
    <t xml:space="preserve">Assist in assessment of all claims including cost claims, extensions of time claims. variation claims etc. </t>
  </si>
  <si>
    <t>Cost Control and Financial Reports:</t>
  </si>
  <si>
    <t>Prepare comprehensive Cost Reports at monthly Intervals. These reports will identify variations/changes which have occurred in the preceding period, variations/changes which are anticipated and all other relevant financial information such as the status of claims and the like (where applicable).</t>
  </si>
  <si>
    <t>Support the Client to evaluate change orders (variation claims), negotiate with the Contractor(s) and make recommendation to the Client on the value to be agreed as soon as practical during the Construction works.</t>
  </si>
  <si>
    <t>Variation Orders / Change Orders:</t>
  </si>
  <si>
    <t>Assess and advise the Client of any cost implications of each variation order/change order as soon as practicable during the progress of the works.</t>
  </si>
  <si>
    <t>Where a proposal to vary the works is made, the Consultant shall estimate and report to Client the amount of cost involved and any contractual implications in order to provide Client with an opportunity to monitor such proposals prior to commitment.</t>
  </si>
  <si>
    <t>Evaluate change orders, make recommendation to the Client on the value to be agreed as soon as practical during the Construction works.</t>
  </si>
  <si>
    <t>Monthly Progress Payments:</t>
  </si>
  <si>
    <t>At monthly intervals, visit the Site to assess the progress of the construction works, and review contractors’ application for interim payment in accordance with form/manner which used in (sub)contract, estimate the value of the works in progress on site and submit a recommendation for certification to the Client.</t>
  </si>
  <si>
    <t>Final Accounts:</t>
  </si>
  <si>
    <t>If required, prepare and draft final account on completion of each packages.</t>
  </si>
  <si>
    <t>Assess the Contractor’s draft of final account submission and complete negotiations to reach agreement on the final account with the contractor within timescales determined in the contract.</t>
  </si>
  <si>
    <t>When the Client approves the final account or agrees with the Contractor on the final amount, the Consultant shall prepare the final account for the works for signature by the Client and the Contractor.</t>
  </si>
  <si>
    <t>Administer the terms  of  the construction contract whilst the  Project is under construction, undertaking the full range of duties imposed on the Project Manager by the Works contract in accordance with the timescales therein, including (but not limited to) all activities in connection with the adjudication of disputes between the Client and the Contractor.</t>
  </si>
  <si>
    <t>Agree a detailed programme for the Works with the Contractor which specifies completion by the agreed date.</t>
  </si>
  <si>
    <t>Agree a date with the Contractor and the Client for the commencement of work on site.</t>
  </si>
  <si>
    <t>Establish and chair regular meetings with the Contractor and Consultants as necessary in order to monitor the progress of the Works and the production of design information to the Contractor and circulate minutes of the meeting to the Client and to others. The minutes shall record the action to be taken to rectify any deficiencies and shall indicate who is to be responsible for taking that action. Inform the Client if any delay in the production of design information cannot be resolved in time to prevent a delay to the Works.</t>
  </si>
  <si>
    <t>Until completion of the Project, continue reporting to the Client.</t>
  </si>
  <si>
    <t>Use all reasonable endeavours to procure that rigorous safety policies are in place and are implemented by the Contractor and Sub-Contractors working on the site and that there is adequate protection for the public and others.</t>
  </si>
  <si>
    <t>Use all reasonable endeavours to procure that rigorous quality management procedures are in place throughout the construction phase.</t>
  </si>
  <si>
    <t>Throughout the construction phase and until all construction accounts are settled, inform the Client of any contractual claims which have been received or are likely to arise. Make recommendations to the Client and implement the Client's instructions.</t>
  </si>
  <si>
    <t>Continue to monitor the construction phase and take any necessary action to enable the Project will to be completed within the cost approved by the Client and by the programmed completion date. When matters arise which effect the contract completion date or the approved cost, keep the Client fully informed.</t>
  </si>
  <si>
    <t>Ensure Use all reasonable endeavours to procure that adequate records are maintained and photographs of the Works are taken throughout the construction phase recording progress of the Works and, particularly, highlighting any delays including those resulting from interaction between Contractors or Sub-Contractors working on the site.</t>
  </si>
  <si>
    <t>Keep accurate records of all payments and other matters relating to the service provided under this Commission and retain all vouchers and invoices and, if requested, make these available to the Client.</t>
  </si>
  <si>
    <t>Ensure Use all reasonable endeavours to procure that Consultants observe the provisions of their Appointment regarding cost control procedures  and the procedures for obtaining  the Client's approval to introduce variations. On behalf of the Client, receive the Consultants financial statements and submissions in accordance with this Condition and submit to the Client with recommendations.</t>
  </si>
  <si>
    <t>Use all reasonable endeavours to procure that Certificates are issued in accordance with the terms of the contract.</t>
  </si>
  <si>
    <t>Co-ordinate site visits of consultants and use all reasonable endeavours to procure that the frequency of those visits is satisfactory.</t>
  </si>
  <si>
    <t>Arrange for any necessary spare equipment, 'as built' record drawings, maintenance manuals and general guidance on the operation of the Building and Services to be made available in good time in order that they can be provided to the Client on completion of the Project.</t>
  </si>
  <si>
    <t>Issue Certificates as required under the Works Contract with regard to valuations and payments and the preparation of the final account under the  Works Contract. Review the Quantity Surveyors’ periodic valuations under the Works Contract and liaise with the Client with regard to payments to contractors and our other consultants.</t>
  </si>
  <si>
    <t>Closely monitor the construction of the Works with respect to compliance with the Building Contract and programme. Monitor the submission and approval of design and specification information to be provided by the Contractor or sub-contractors or suppliers.</t>
  </si>
  <si>
    <t>Develop and manage a Change Control Procedure based on comments related to the Contractor prepared design documents, obtaining input from other members of the Project Team as required.</t>
  </si>
  <si>
    <t>Agree approvals required from the professional team under the Building Contract.</t>
  </si>
  <si>
    <t>Obtain authorisation from the client for additional costs where the consultant’s limit of authority is exceeded.</t>
  </si>
  <si>
    <t>Undertake regular site inspections.  Obtain progress and quality reports from site staff representing the client, the professional team and the contractor.</t>
  </si>
  <si>
    <t>Liaise with the client, the professional team and the contractor and prepare and maintain a handover plan, or similar management tool, identifying the roles and responsibilities of the client, the professional team and the contractor.  Establish review, approval, variation and reporting procedures.  Prepare recommendations for the client’s approval.</t>
  </si>
  <si>
    <t>Liaise with the professional team and obtain reports to provide the client with information required for leasing, sale or other disposal of whole or part of the project.  Provide the client with responses to tenant, purchaser, funder and other third party enquiries.</t>
  </si>
  <si>
    <t>Advise on the contractor’s entitlement to extensions of time.  Analyse and report on the contractor’s application(s) for extensions of time.  Prepare recommendations for the client’s approval.</t>
  </si>
  <si>
    <t>Advise on the contractor’s entitlement to loss and expense.  Analyse and report on the contractor’s loss and expense claim(s).  Prepare recommendations for the client’s approval.</t>
  </si>
  <si>
    <t>Inform the Client four weeks prior to the anticipated date of completion of the Works.</t>
  </si>
  <si>
    <t>Co-ordinate the preparation of and issue Certificates relating to the completion of the Works.</t>
  </si>
  <si>
    <t>Use all reasonable endeavours to procure that lists of defects are issued at the appropriate time under the Works contract.</t>
  </si>
  <si>
    <t>Applies to RIBA Stage 6 - Handover</t>
  </si>
  <si>
    <t>In conjunction with the Project Team, identify any areas of contention and provide advice as to whether any completion certificate should be issued.</t>
  </si>
  <si>
    <t>Agree the final statement of account for the Building Contract. Make recommendations to the Client, where appropriate.</t>
  </si>
  <si>
    <t>In conjunction with the Project Team, provide the Client with a schedule listing the financial status of the Building Contract account. Reconcile the projected and actual final account costs against tender costs.</t>
  </si>
  <si>
    <t>Make recommendations to the Client about the timing and release of any outstanding retention monies. Take account of any representations made by the Client, the Project Team and any other interested parties.</t>
  </si>
  <si>
    <t>In conjunction with the Project Team, recommend to the Client the release of any outstanding retention monies.</t>
  </si>
  <si>
    <t>In conjunction with the Project Team, reconcile the total monies paid for the construction related activities on the Project (including the Consultant's own fee and the fees of the Project Team). Issue in a format acceptable to the Client. Identify and explain the variation between the figures.</t>
  </si>
  <si>
    <t>Attendance and Participation in “Lessons Learned” or other workshops.</t>
  </si>
  <si>
    <t>Applies to RIBA Stage 7 - Use</t>
  </si>
  <si>
    <t>Attend post occupancy lessons learnt workshop 6-12 months after practical completion is certified.</t>
  </si>
  <si>
    <t>P</t>
  </si>
  <si>
    <t>S</t>
  </si>
  <si>
    <t>C</t>
  </si>
  <si>
    <t>To provide the following services, in addition to following the RIBA plan of works at each of the 7 RIBA stages</t>
  </si>
  <si>
    <t xml:space="preserve">CLIENT: Pirbright Innovations Limited </t>
  </si>
  <si>
    <t xml:space="preserve">INTRODUCTION
Project &amp; Programme Overview
The Cost Management Team for The Pirbright Institute (Pirbright) Veterinary Vaccine Manufacturing and Innovation Centre (Vet-VMIC) will interface with the PMO and assigned TPI representatives the PMO.
The Client Project Team and user groups are not a dedicated resource for the Vet-VMIC project and as such their contribution to the Vet-VMIC project needs to be planned in advance. As such the Multidisciplinary Design Team will provide suitable notice of  and a plan of the input foreseen from these groups..
Purpose:
The purpose of this Scope of Works is to establish requirements.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</si>
</sst>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Light"/>
      <family val="2"/>
      <scheme val="minor"/>
    </font>
    <font>
      <b/>
      <sz val="11"/>
      <color theme="1"/>
      <name val="Calibri Light"/>
      <family val="2"/>
      <scheme val="minor"/>
    </font>
    <font>
      <sz val="10"/>
      <color rgb="FF000000"/>
      <name val="Times New Roman"/>
      <family val="1"/>
    </font>
    <font>
      <b/>
      <sz val="12"/>
      <color theme="0"/>
      <name val="Calibri Light"/>
      <family val="2"/>
      <scheme val="major"/>
    </font>
    <font>
      <b/>
      <sz val="11"/>
      <color theme="1"/>
      <name val="Calibri Light"/>
      <family val="2"/>
      <scheme val="major"/>
    </font>
    <font>
      <sz val="11"/>
      <name val="Calibri Light"/>
      <family val="2"/>
      <scheme val="minor"/>
    </font>
    <font>
      <sz val="11"/>
      <color rgb="FF002060"/>
      <name val="Calibri Light"/>
      <family val="2"/>
      <scheme val="minor"/>
    </font>
    <font>
      <sz val="8"/>
      <name val="Calibri Light"/>
      <family val="2"/>
      <scheme val="minor"/>
    </font>
    <font>
      <b/>
      <sz val="11"/>
      <color theme="0"/>
      <name val="Calibri Light"/>
      <family val="2"/>
      <scheme val="minor"/>
    </font>
    <font>
      <b/>
      <sz val="11"/>
      <color rgb="FFFF0000"/>
      <name val="Calibri Light"/>
      <family val="2"/>
      <scheme val="minor"/>
    </font>
    <font>
      <b/>
      <sz val="14"/>
      <color theme="1"/>
      <name val="Calibri Light"/>
      <family val="2"/>
      <scheme val="major"/>
    </font>
    <font>
      <u/>
      <sz val="11"/>
      <color theme="10"/>
      <name val="Calibri Light"/>
      <family val="2"/>
      <scheme val="minor"/>
    </font>
    <font>
      <sz val="11"/>
      <color theme="1"/>
      <name val="Calibri"/>
      <family val="2"/>
    </font>
    <font>
      <sz val="11"/>
      <color theme="1"/>
      <name val="Calibri Light"/>
      <family val="2"/>
    </font>
    <font>
      <sz val="9"/>
      <color indexed="81"/>
      <name val="Tahoma"/>
      <family val="2"/>
    </font>
    <font>
      <b/>
      <sz val="11"/>
      <color theme="1"/>
      <name val="Calibri Light"/>
      <family val="2"/>
    </font>
    <font>
      <b/>
      <sz val="18"/>
      <color theme="4"/>
      <name val="Calibri Light"/>
      <family val="2"/>
    </font>
    <font>
      <sz val="11"/>
      <color theme="9"/>
      <name val="Calibri Light"/>
      <family val="2"/>
      <scheme val="minor"/>
    </font>
    <font>
      <sz val="10"/>
      <color theme="1"/>
      <name val="Calibri Light"/>
      <family val="2"/>
      <scheme val="minor"/>
    </font>
    <font>
      <b/>
      <sz val="12"/>
      <color theme="2"/>
      <name val="Calibri Light"/>
      <family val="2"/>
      <scheme val="minor"/>
    </font>
    <font>
      <strike/>
      <sz val="11"/>
      <color theme="1"/>
      <name val="Calibri Light"/>
      <family val="2"/>
      <scheme val="minor"/>
    </font>
    <font>
      <b/>
      <sz val="11"/>
      <name val="Calibri Light"/>
      <family val="2"/>
      <scheme val="minor"/>
    </font>
    <font>
      <b/>
      <sz val="18"/>
      <name val="Calibri Light"/>
      <family val="2"/>
    </font>
    <font>
      <sz val="11"/>
      <color theme="8"/>
      <name val="Calibri Light"/>
      <family val="2"/>
      <scheme val="minor"/>
    </font>
    <font>
      <strike/>
      <sz val="11"/>
      <color rgb="FF002060"/>
      <name val="Calibri Light"/>
      <family val="2"/>
      <scheme val="minor"/>
    </font>
    <font>
      <b/>
      <sz val="11"/>
      <color theme="3"/>
      <name val="Calibri Light"/>
      <family val="2"/>
      <scheme val="minor"/>
    </font>
    <font>
      <sz val="11"/>
      <color theme="1"/>
      <name val="Calibri Light"/>
      <family val="2"/>
      <scheme val="major"/>
    </font>
    <font>
      <sz val="11"/>
      <name val="Calibri Light"/>
      <family val="2"/>
      <scheme val="major"/>
    </font>
    <font>
      <sz val="11"/>
      <color rgb="FF0070C0"/>
      <name val="Calibri Light"/>
      <family val="2"/>
      <scheme val="minor"/>
    </font>
    <font>
      <b/>
      <sz val="9"/>
      <color theme="3"/>
      <name val="Calibri Light"/>
      <family val="2"/>
      <scheme val="minor"/>
    </font>
    <font>
      <sz val="11"/>
      <name val="Calibri"/>
      <family val="2"/>
    </font>
    <font>
      <sz val="11"/>
      <color rgb="FF000000"/>
      <name val="Calibri"/>
      <family val="2"/>
    </font>
  </fonts>
  <fills count="5">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4" tint="0.79998168889431442"/>
        <bgColor theme="4" tint="0.79998168889431442"/>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medium">
        <color theme="4" tint="0.39997558519241921"/>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style="thin">
        <color indexed="64"/>
      </bottom>
      <diagonal/>
    </border>
  </borders>
  <cellStyleXfs count="4">
    <xf numFmtId="0" fontId="0" fillId="0" borderId="0"/>
    <xf numFmtId="0" fontId="2" fillId="0" borderId="0"/>
    <xf numFmtId="0" fontId="11" fillId="0" borderId="0" applyNumberFormat="0" applyFill="0" applyBorder="0" applyAlignment="0" applyProtection="0"/>
    <xf numFmtId="0" fontId="25" fillId="0" borderId="19" applyNumberFormat="0" applyFill="0" applyAlignment="0" applyProtection="0"/>
  </cellStyleXfs>
  <cellXfs count="119">
    <xf numFmtId="0" fontId="0" fillId="0" borderId="0" xfId="0"/>
    <xf numFmtId="0" fontId="0" fillId="0" borderId="0" xfId="0" applyAlignment="1">
      <alignment horizontal="left" vertical="top"/>
    </xf>
    <xf numFmtId="0" fontId="0" fillId="0" borderId="1" xfId="0" applyBorder="1" applyAlignment="1">
      <alignment horizontal="left" vertical="top" wrapText="1"/>
    </xf>
    <xf numFmtId="0" fontId="0" fillId="0" borderId="4" xfId="0"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top" wrapText="1"/>
    </xf>
    <xf numFmtId="0" fontId="0" fillId="0" borderId="4" xfId="0" applyBorder="1" applyAlignment="1">
      <alignment horizontal="left" vertical="top"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1" fontId="6" fillId="0" borderId="3" xfId="0" applyNumberFormat="1" applyFont="1" applyBorder="1" applyAlignment="1">
      <alignment horizontal="center" vertical="center" shrinkToFit="1"/>
    </xf>
    <xf numFmtId="1" fontId="6" fillId="0" borderId="1" xfId="0" applyNumberFormat="1" applyFont="1" applyBorder="1" applyAlignment="1">
      <alignment horizontal="center" vertical="center" shrinkToFit="1"/>
    </xf>
    <xf numFmtId="0" fontId="9" fillId="0" borderId="1" xfId="0" applyFont="1" applyBorder="1" applyAlignment="1">
      <alignment horizontal="center" vertical="top" wrapText="1"/>
    </xf>
    <xf numFmtId="0" fontId="8" fillId="0" borderId="4" xfId="0" applyFont="1" applyBorder="1" applyAlignment="1">
      <alignment horizontal="left" vertical="center" wrapText="1"/>
    </xf>
    <xf numFmtId="0" fontId="1" fillId="0" borderId="0" xfId="0" applyFont="1"/>
    <xf numFmtId="0" fontId="12" fillId="0" borderId="0" xfId="0" applyFont="1" applyAlignment="1">
      <alignment vertical="top"/>
    </xf>
    <xf numFmtId="0" fontId="11" fillId="0" borderId="0" xfId="2" applyFill="1"/>
    <xf numFmtId="0" fontId="0" fillId="0" borderId="0" xfId="0" applyAlignment="1">
      <alignment wrapText="1"/>
    </xf>
    <xf numFmtId="0" fontId="13" fillId="0" borderId="0" xfId="0" applyFont="1" applyAlignment="1">
      <alignment vertical="top"/>
    </xf>
    <xf numFmtId="0" fontId="0" fillId="0" borderId="10" xfId="0" applyBorder="1"/>
    <xf numFmtId="0" fontId="4" fillId="0" borderId="12" xfId="0" applyFont="1" applyBorder="1"/>
    <xf numFmtId="0" fontId="16" fillId="0" borderId="0" xfId="0" applyFont="1" applyAlignment="1">
      <alignment horizontal="left" vertical="center"/>
    </xf>
    <xf numFmtId="1" fontId="0" fillId="0" borderId="1" xfId="0" applyNumberFormat="1" applyBorder="1" applyAlignment="1">
      <alignment horizontal="center" vertical="center" shrinkToFit="1"/>
    </xf>
    <xf numFmtId="1" fontId="0" fillId="0" borderId="3" xfId="0" applyNumberFormat="1" applyBorder="1" applyAlignment="1">
      <alignment horizontal="center" vertical="center" shrinkToFit="1"/>
    </xf>
    <xf numFmtId="1" fontId="0" fillId="0" borderId="2" xfId="0" applyNumberFormat="1" applyBorder="1" applyAlignment="1">
      <alignment horizontal="center" vertical="center" shrinkToFit="1"/>
    </xf>
    <xf numFmtId="0" fontId="5" fillId="0" borderId="1" xfId="0" applyFont="1" applyBorder="1" applyAlignment="1">
      <alignment horizontal="left" vertical="top" wrapText="1"/>
    </xf>
    <xf numFmtId="0" fontId="20" fillId="0" borderId="0" xfId="0" applyFont="1" applyAlignment="1">
      <alignment horizontal="left" vertical="top"/>
    </xf>
    <xf numFmtId="0" fontId="20" fillId="0" borderId="0" xfId="0" applyFont="1"/>
    <xf numFmtId="1" fontId="6" fillId="0" borderId="6" xfId="0" applyNumberFormat="1" applyFont="1" applyBorder="1" applyAlignment="1">
      <alignment horizontal="center" vertical="center" shrinkToFit="1"/>
    </xf>
    <xf numFmtId="0" fontId="9" fillId="0" borderId="6" xfId="0" applyFont="1" applyBorder="1" applyAlignment="1">
      <alignment horizontal="center" vertical="top" wrapText="1"/>
    </xf>
    <xf numFmtId="0" fontId="8" fillId="0" borderId="8" xfId="0" applyFont="1" applyBorder="1" applyAlignment="1">
      <alignment horizontal="left" vertical="center" wrapText="1"/>
    </xf>
    <xf numFmtId="1" fontId="6" fillId="0" borderId="14" xfId="0" applyNumberFormat="1" applyFont="1" applyBorder="1" applyAlignment="1">
      <alignment horizontal="center" vertical="center" shrinkToFit="1"/>
    </xf>
    <xf numFmtId="1" fontId="6" fillId="0" borderId="10" xfId="0" applyNumberFormat="1" applyFont="1" applyBorder="1" applyAlignment="1">
      <alignment horizontal="center" vertical="center" shrinkToFit="1"/>
    </xf>
    <xf numFmtId="0" fontId="22" fillId="0" borderId="0" xfId="0" applyFont="1" applyAlignment="1">
      <alignment horizontal="left" vertical="center"/>
    </xf>
    <xf numFmtId="0" fontId="19" fillId="2" borderId="13" xfId="0" applyFont="1" applyFill="1" applyBorder="1" applyAlignment="1">
      <alignment horizontal="left" vertical="top" wrapText="1"/>
    </xf>
    <xf numFmtId="0" fontId="0" fillId="0" borderId="0" xfId="0" applyAlignment="1">
      <alignment vertical="top" wrapText="1"/>
    </xf>
    <xf numFmtId="0" fontId="3" fillId="2" borderId="7" xfId="0" applyFont="1" applyFill="1" applyBorder="1" applyAlignment="1">
      <alignment horizontal="left" vertical="center" wrapText="1"/>
    </xf>
    <xf numFmtId="0" fontId="23" fillId="0" borderId="1" xfId="0" applyFont="1" applyBorder="1" applyAlignment="1">
      <alignment horizontal="left" vertical="top" wrapText="1"/>
    </xf>
    <xf numFmtId="1" fontId="24" fillId="0" borderId="3" xfId="0" applyNumberFormat="1" applyFont="1" applyBorder="1" applyAlignment="1">
      <alignment horizontal="center" vertical="center" shrinkToFit="1"/>
    </xf>
    <xf numFmtId="1" fontId="24" fillId="0" borderId="1" xfId="0" applyNumberFormat="1" applyFont="1" applyBorder="1" applyAlignment="1">
      <alignment horizontal="center" vertical="center" shrinkToFit="1"/>
    </xf>
    <xf numFmtId="0" fontId="11" fillId="0" borderId="0" xfId="2" applyAlignment="1">
      <alignment vertical="top"/>
    </xf>
    <xf numFmtId="0" fontId="5" fillId="0" borderId="10" xfId="0" applyFont="1" applyBorder="1" applyAlignment="1">
      <alignmen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1" fontId="5" fillId="0" borderId="10" xfId="0" applyNumberFormat="1" applyFont="1" applyBorder="1" applyAlignment="1">
      <alignment horizontal="center" vertical="center" wrapText="1" shrinkToFit="1"/>
    </xf>
    <xf numFmtId="1" fontId="0" fillId="0" borderId="17" xfId="0" applyNumberFormat="1" applyBorder="1" applyAlignment="1">
      <alignment horizontal="center" vertical="center" shrinkToFit="1"/>
    </xf>
    <xf numFmtId="0" fontId="0" fillId="0" borderId="8" xfId="0" applyBorder="1" applyAlignment="1">
      <alignment horizontal="left" vertical="center" wrapText="1"/>
    </xf>
    <xf numFmtId="1" fontId="6" fillId="0" borderId="4" xfId="0" applyNumberFormat="1" applyFont="1" applyBorder="1" applyAlignment="1">
      <alignment horizontal="center" vertical="center" shrinkToFit="1"/>
    </xf>
    <xf numFmtId="0" fontId="3" fillId="2" borderId="16" xfId="0" applyFont="1" applyFill="1" applyBorder="1" applyAlignment="1">
      <alignment horizontal="center" vertical="center" wrapText="1"/>
    </xf>
    <xf numFmtId="0" fontId="3" fillId="2" borderId="16" xfId="0" applyFont="1" applyFill="1" applyBorder="1" applyAlignment="1">
      <alignment horizontal="left" vertical="center" wrapText="1"/>
    </xf>
    <xf numFmtId="0" fontId="9" fillId="0" borderId="10" xfId="0" applyFont="1" applyBorder="1" applyAlignment="1">
      <alignment horizontal="center" vertical="top" wrapText="1"/>
    </xf>
    <xf numFmtId="0" fontId="17" fillId="0" borderId="1" xfId="0" applyFont="1" applyBorder="1" applyAlignment="1">
      <alignment horizontal="left" vertical="top" wrapText="1"/>
    </xf>
    <xf numFmtId="0" fontId="15" fillId="0" borderId="0" xfId="0" applyFont="1" applyAlignment="1">
      <alignment vertical="top"/>
    </xf>
    <xf numFmtId="0" fontId="11" fillId="0" borderId="11" xfId="2" applyFill="1" applyBorder="1"/>
    <xf numFmtId="0" fontId="11" fillId="0" borderId="0" xfId="2" applyFill="1" applyAlignment="1">
      <alignment horizontal="left" indent="1"/>
    </xf>
    <xf numFmtId="0" fontId="11" fillId="0" borderId="11" xfId="2" applyFill="1" applyBorder="1" applyAlignment="1">
      <alignment horizontal="left" indent="1"/>
    </xf>
    <xf numFmtId="1" fontId="6" fillId="0" borderId="2" xfId="0" applyNumberFormat="1" applyFont="1" applyBorder="1" applyAlignment="1">
      <alignment horizontal="center" vertical="center" shrinkToFit="1"/>
    </xf>
    <xf numFmtId="1" fontId="6" fillId="0" borderId="18" xfId="0" applyNumberFormat="1" applyFont="1" applyBorder="1" applyAlignment="1">
      <alignment horizontal="center" vertical="center" shrinkToFit="1"/>
    </xf>
    <xf numFmtId="1" fontId="6" fillId="0" borderId="17" xfId="0" applyNumberFormat="1" applyFont="1" applyBorder="1" applyAlignment="1">
      <alignment horizontal="center" vertical="center" shrinkToFit="1"/>
    </xf>
    <xf numFmtId="0" fontId="5" fillId="0" borderId="6" xfId="0" applyFont="1" applyBorder="1" applyAlignment="1">
      <alignment horizontal="left" vertical="top" wrapText="1"/>
    </xf>
    <xf numFmtId="0" fontId="20" fillId="0" borderId="4" xfId="0" applyFont="1" applyBorder="1" applyAlignment="1">
      <alignment horizontal="left" vertical="center" wrapText="1"/>
    </xf>
    <xf numFmtId="1" fontId="24" fillId="0" borderId="18" xfId="0" applyNumberFormat="1" applyFont="1" applyBorder="1" applyAlignment="1">
      <alignment horizontal="center" vertical="center" shrinkToFit="1"/>
    </xf>
    <xf numFmtId="1" fontId="24" fillId="0" borderId="6" xfId="0" applyNumberFormat="1" applyFont="1" applyBorder="1" applyAlignment="1">
      <alignment horizontal="center" vertical="center" shrinkToFit="1"/>
    </xf>
    <xf numFmtId="0" fontId="20" fillId="0" borderId="8" xfId="0" applyFont="1" applyBorder="1" applyAlignment="1">
      <alignment horizontal="left" vertical="center" wrapText="1"/>
    </xf>
    <xf numFmtId="1" fontId="5" fillId="0" borderId="10" xfId="0" applyNumberFormat="1" applyFont="1" applyBorder="1" applyAlignment="1">
      <alignment horizontal="left" vertical="top" wrapText="1" shrinkToFit="1"/>
    </xf>
    <xf numFmtId="0" fontId="3" fillId="2" borderId="0" xfId="0" applyFont="1" applyFill="1" applyAlignment="1">
      <alignment horizontal="center" vertical="center" wrapText="1"/>
    </xf>
    <xf numFmtId="0" fontId="0" fillId="0" borderId="10" xfId="0" applyBorder="1" applyAlignment="1">
      <alignment horizontal="left" vertical="top" wrapText="1"/>
    </xf>
    <xf numFmtId="0" fontId="0" fillId="0" borderId="10" xfId="0" applyBorder="1" applyAlignment="1">
      <alignment horizontal="left" vertical="center" wrapText="1"/>
    </xf>
    <xf numFmtId="0" fontId="11" fillId="0" borderId="11" xfId="2" applyFill="1" applyBorder="1" applyAlignment="1">
      <alignment horizontal="left" wrapText="1" indent="1"/>
    </xf>
    <xf numFmtId="0" fontId="0" fillId="0" borderId="10" xfId="0" applyBorder="1" applyAlignment="1">
      <alignment vertical="top" wrapText="1"/>
    </xf>
    <xf numFmtId="0" fontId="3" fillId="2" borderId="15" xfId="0" applyFont="1" applyFill="1" applyBorder="1" applyAlignment="1">
      <alignment horizontal="center" vertical="center" wrapText="1"/>
    </xf>
    <xf numFmtId="0" fontId="0" fillId="0" borderId="10" xfId="0" applyBorder="1" applyAlignment="1">
      <alignment horizontal="center" vertical="center" wrapText="1"/>
    </xf>
    <xf numFmtId="1" fontId="0" fillId="0" borderId="10" xfId="0" applyNumberFormat="1" applyBorder="1" applyAlignment="1">
      <alignment horizontal="center" vertical="center" shrinkToFit="1"/>
    </xf>
    <xf numFmtId="0" fontId="5" fillId="0" borderId="10" xfId="0" applyFont="1" applyBorder="1" applyAlignment="1">
      <alignment horizontal="left" vertical="top" wrapText="1"/>
    </xf>
    <xf numFmtId="0" fontId="26" fillId="0" borderId="20" xfId="0" applyFont="1" applyBorder="1" applyAlignment="1">
      <alignment vertical="top" wrapText="1"/>
    </xf>
    <xf numFmtId="16" fontId="18" fillId="0" borderId="3" xfId="0" quotePrefix="1" applyNumberFormat="1" applyFont="1" applyBorder="1" applyAlignment="1">
      <alignment horizontal="center" vertical="center" shrinkToFit="1"/>
    </xf>
    <xf numFmtId="0" fontId="25" fillId="0" borderId="10" xfId="3" applyFill="1" applyBorder="1" applyAlignment="1">
      <alignment vertical="top" wrapText="1"/>
    </xf>
    <xf numFmtId="0" fontId="25" fillId="0" borderId="10" xfId="3" applyFill="1" applyBorder="1" applyAlignment="1">
      <alignment horizontal="center" vertical="top" wrapText="1"/>
    </xf>
    <xf numFmtId="0" fontId="0" fillId="0" borderId="0" xfId="0" applyAlignment="1">
      <alignment horizontal="center" vertical="top"/>
    </xf>
    <xf numFmtId="0" fontId="8" fillId="0" borderId="10" xfId="0" applyFont="1" applyBorder="1" applyAlignment="1">
      <alignment horizontal="left" vertical="center" wrapText="1"/>
    </xf>
    <xf numFmtId="0" fontId="20" fillId="0" borderId="10" xfId="0" applyFont="1" applyBorder="1" applyAlignment="1">
      <alignment horizontal="left" vertical="center" wrapText="1"/>
    </xf>
    <xf numFmtId="0" fontId="20" fillId="0" borderId="0" xfId="0" applyFont="1" applyAlignment="1">
      <alignment horizontal="left" vertical="top" wrapText="1"/>
    </xf>
    <xf numFmtId="0" fontId="20" fillId="0" borderId="0" xfId="0" applyFont="1" applyAlignment="1">
      <alignment wrapText="1"/>
    </xf>
    <xf numFmtId="0" fontId="5" fillId="4" borderId="1" xfId="0" applyFont="1" applyFill="1" applyBorder="1" applyAlignment="1">
      <alignment horizontal="left" vertical="top" wrapText="1"/>
    </xf>
    <xf numFmtId="1" fontId="18" fillId="0" borderId="10" xfId="0" applyNumberFormat="1" applyFont="1" applyBorder="1" applyAlignment="1">
      <alignment horizontal="center" vertical="center" shrinkToFit="1"/>
    </xf>
    <xf numFmtId="0" fontId="0" fillId="0" borderId="10" xfId="0" applyBorder="1" applyAlignment="1">
      <alignment horizontal="center" vertical="center"/>
    </xf>
    <xf numFmtId="0" fontId="0" fillId="0" borderId="10" xfId="0" applyBorder="1" applyAlignment="1">
      <alignment vertical="center" wrapText="1"/>
    </xf>
    <xf numFmtId="0" fontId="29" fillId="0" borderId="10" xfId="0" applyFont="1" applyBorder="1" applyAlignment="1">
      <alignment horizontal="center" vertical="center" wrapText="1"/>
    </xf>
    <xf numFmtId="0" fontId="0" fillId="0" borderId="13" xfId="0" applyBorder="1"/>
    <xf numFmtId="0" fontId="0" fillId="4" borderId="1" xfId="0" applyFill="1" applyBorder="1" applyAlignment="1">
      <alignment horizontal="left" vertical="top" wrapText="1"/>
    </xf>
    <xf numFmtId="0" fontId="5" fillId="4" borderId="21" xfId="0" applyFont="1" applyFill="1" applyBorder="1" applyAlignment="1">
      <alignment horizontal="left" vertical="top" wrapText="1"/>
    </xf>
    <xf numFmtId="0" fontId="1" fillId="0" borderId="1" xfId="0" applyFont="1" applyBorder="1" applyAlignment="1">
      <alignment horizontal="center" vertical="top" wrapText="1"/>
    </xf>
    <xf numFmtId="0" fontId="5" fillId="0" borderId="10" xfId="0" applyFont="1" applyBorder="1" applyAlignment="1">
      <alignment vertical="center" wrapText="1"/>
    </xf>
    <xf numFmtId="0" fontId="5" fillId="0" borderId="13" xfId="0" applyFont="1" applyBorder="1" applyAlignment="1">
      <alignment vertical="center" wrapText="1"/>
    </xf>
    <xf numFmtId="0" fontId="30" fillId="0" borderId="0" xfId="0" applyFont="1" applyAlignment="1">
      <alignment horizontal="justify" vertical="center"/>
    </xf>
    <xf numFmtId="0" fontId="12" fillId="0" borderId="0" xfId="0" applyFont="1"/>
    <xf numFmtId="0" fontId="12" fillId="0" borderId="0" xfId="0" applyFont="1" applyAlignment="1">
      <alignment horizontal="justify" vertical="center"/>
    </xf>
    <xf numFmtId="0" fontId="0" fillId="0" borderId="0" xfId="0" applyAlignment="1">
      <alignment horizontal="left" vertical="top" wrapText="1"/>
    </xf>
    <xf numFmtId="1" fontId="0" fillId="0" borderId="10" xfId="0" applyNumberFormat="1" applyFont="1" applyBorder="1" applyAlignment="1">
      <alignment horizontal="center" vertical="center" shrinkToFit="1"/>
    </xf>
    <xf numFmtId="0" fontId="0" fillId="0" borderId="10" xfId="0" applyFont="1" applyBorder="1" applyAlignment="1">
      <alignment vertical="top" wrapText="1"/>
    </xf>
    <xf numFmtId="0" fontId="0" fillId="0" borderId="10" xfId="0" applyFont="1" applyBorder="1" applyAlignment="1">
      <alignment horizontal="left" vertical="center" wrapText="1"/>
    </xf>
    <xf numFmtId="0" fontId="1" fillId="0" borderId="0" xfId="0" applyFont="1" applyBorder="1"/>
    <xf numFmtId="0" fontId="0" fillId="0" borderId="0" xfId="0" applyBorder="1"/>
    <xf numFmtId="0" fontId="0" fillId="0" borderId="0" xfId="0" applyBorder="1" applyAlignment="1">
      <alignment horizontal="left"/>
    </xf>
    <xf numFmtId="15" fontId="0" fillId="0" borderId="0" xfId="0" applyNumberFormat="1" applyBorder="1" applyAlignment="1">
      <alignment horizontal="left"/>
    </xf>
    <xf numFmtId="15" fontId="0" fillId="0" borderId="0" xfId="0" applyNumberFormat="1" applyBorder="1"/>
    <xf numFmtId="0" fontId="11" fillId="0" borderId="0" xfId="2" applyBorder="1"/>
    <xf numFmtId="15" fontId="11" fillId="0" borderId="0" xfId="2" applyNumberFormat="1" applyBorder="1"/>
    <xf numFmtId="0" fontId="0" fillId="0" borderId="0" xfId="0" applyAlignment="1">
      <alignment horizontal="left" vertical="top" wrapText="1"/>
    </xf>
    <xf numFmtId="0" fontId="0" fillId="0" borderId="0" xfId="0" applyAlignment="1">
      <alignment vertical="top" wrapText="1"/>
    </xf>
    <xf numFmtId="0" fontId="0" fillId="0" borderId="0" xfId="0" applyAlignment="1">
      <alignment horizontal="center" vertical="top" wrapText="1"/>
    </xf>
    <xf numFmtId="0" fontId="30"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3" borderId="0" xfId="0" applyFont="1" applyFill="1" applyAlignment="1">
      <alignment horizontal="left" vertical="top" wrapText="1"/>
    </xf>
    <xf numFmtId="0" fontId="12" fillId="0" borderId="0" xfId="0" applyFont="1" applyAlignment="1">
      <alignment horizontal="left" vertical="top"/>
    </xf>
    <xf numFmtId="0" fontId="30" fillId="0" borderId="0" xfId="0" applyFont="1" applyAlignment="1">
      <alignment horizontal="left" vertical="top" wrapText="1"/>
    </xf>
    <xf numFmtId="0" fontId="10" fillId="0" borderId="0" xfId="0" applyFont="1" applyAlignment="1">
      <alignment horizontal="left" vertical="top"/>
    </xf>
    <xf numFmtId="0" fontId="0" fillId="0" borderId="10" xfId="0" applyBorder="1" applyAlignment="1">
      <alignment vertical="center" wrapText="1"/>
    </xf>
  </cellXfs>
  <cellStyles count="4">
    <cellStyle name="Heading 3" xfId="3" builtinId="18"/>
    <cellStyle name="Hyperlink" xfId="2" builtinId="8"/>
    <cellStyle name="Normal" xfId="0" builtinId="0"/>
    <cellStyle name="Normal 2" xfId="1" xr:uid="{6AF3DC3D-BF61-4072-80CB-2C359481386E}"/>
  </cellStyles>
  <dxfs count="78">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vertAlign val="baseline"/>
        <name val="Calibri Light"/>
        <family val="2"/>
      </font>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name val="Calibri Light"/>
        <family val="2"/>
      </font>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name val="Calibri Light"/>
        <family val="2"/>
      </font>
    </dxf>
    <dxf>
      <font>
        <strike/>
        <outline val="0"/>
        <shadow val="0"/>
        <u val="none"/>
        <vertAlign val="baseline"/>
        <sz val="11"/>
        <name val="Calibri Light"/>
        <family val="2"/>
        <scheme val="minor"/>
      </font>
      <alignment horizontal="left" vertical="center" textRotation="0" wrapText="1" indent="0" justifyLastLine="0" shrinkToFit="0" readingOrder="0"/>
      <border diagonalUp="0" diagonalDown="0">
        <left/>
        <right/>
        <top style="thin">
          <color rgb="FF000000"/>
        </top>
        <bottom style="thin">
          <color rgb="FF000000"/>
        </bottom>
      </border>
    </dxf>
    <dxf>
      <font>
        <b val="0"/>
        <i val="0"/>
        <strike/>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border>
    </dxf>
    <dxf>
      <font>
        <b val="0"/>
        <i val="0"/>
        <strike/>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theme="1"/>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top style="thin">
          <color rgb="FF000000"/>
        </top>
        <bottom style="thin">
          <color rgb="FF000000"/>
        </bottom>
        <vertical/>
        <horizontal/>
      </border>
    </dxf>
    <dxf>
      <font>
        <b val="0"/>
        <i val="0"/>
        <strike/>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style="thin">
          <color rgb="FF000000"/>
        </right>
        <top style="thin">
          <color rgb="FF000000"/>
        </top>
        <bottom style="thin">
          <color rgb="FF000000"/>
        </bottom>
      </border>
    </dxf>
    <dxf>
      <font>
        <b val="0"/>
        <i val="0"/>
        <strike/>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right style="thin">
          <color rgb="FF000000"/>
        </right>
        <top style="thin">
          <color rgb="FF000000"/>
        </top>
        <bottom style="thin">
          <color rgb="FF000000"/>
        </bottom>
      </border>
    </dxf>
    <dxf>
      <border diagonalUp="0" diagonalDown="0">
        <left style="thin">
          <color indexed="64"/>
        </left>
        <right style="thin">
          <color indexed="64"/>
        </right>
        <top style="thin">
          <color indexed="64"/>
        </top>
        <bottom style="thin">
          <color indexed="64"/>
        </bottom>
      </border>
    </dxf>
    <dxf>
      <font>
        <b val="0"/>
        <i val="0"/>
        <strike/>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outline val="0"/>
        <shadow val="0"/>
        <u val="none"/>
        <vertAlign val="baseline"/>
        <name val="Calibri Light"/>
        <family val="2"/>
      </font>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theme="1"/>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2060"/>
        <name val="Calibri Light"/>
        <family val="2"/>
        <scheme val="minor"/>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2060"/>
        <name val="Calibri Light"/>
        <family val="2"/>
        <scheme val="none"/>
      </font>
      <alignment horizontal="center" vertical="center" textRotation="0" wrapText="0" indent="0" justifyLastLine="0" shrinkToFit="1" readingOrder="0"/>
    </dxf>
    <dxf>
      <border outline="0">
        <bottom style="thin">
          <color rgb="FF000000"/>
        </bottom>
      </border>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name val="Calibri Light"/>
        <family val="2"/>
      </font>
    </dxf>
    <dxf>
      <font>
        <strike val="0"/>
        <outline val="0"/>
        <shadow val="0"/>
        <u val="none"/>
        <vertAlign val="baseline"/>
        <sz val="11"/>
        <color theme="1"/>
        <name val="Calibri Light"/>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Light"/>
        <family val="2"/>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Light"/>
        <family val="2"/>
        <scheme val="minor"/>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Light"/>
        <family val="2"/>
        <scheme val="minor"/>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Light"/>
        <family val="2"/>
        <scheme val="minor"/>
      </font>
      <alignment horizontal="center" vertical="center" textRotation="0" wrapText="0" indent="0" justifyLastLine="0" shrinkToFit="1" readingOrder="0"/>
    </dxf>
    <dxf>
      <border outline="0">
        <bottom style="thin">
          <color rgb="FF000000"/>
        </bottom>
      </border>
    </dxf>
    <dxf>
      <font>
        <b/>
        <i val="0"/>
        <strike val="0"/>
        <condense val="0"/>
        <extend val="0"/>
        <outline val="0"/>
        <shadow val="0"/>
        <u val="none"/>
        <vertAlign val="baseline"/>
        <sz val="12"/>
        <color theme="0"/>
        <name val="Calibri Light"/>
        <family val="2"/>
        <scheme val="major"/>
      </font>
      <fill>
        <patternFill patternType="solid">
          <fgColor indexed="64"/>
          <bgColor theme="4"/>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strike val="0"/>
        <outline val="0"/>
        <shadow val="0"/>
        <u val="none"/>
        <vertAlign val="baseline"/>
        <sz val="11"/>
        <color auto="1"/>
        <name val="Calibri Light"/>
        <family val="2"/>
        <scheme val="minor"/>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Light"/>
        <family val="2"/>
        <scheme val="minor"/>
      </font>
    </dxf>
    <dxf>
      <border>
        <bottom style="thin">
          <color indexed="64"/>
        </bottom>
      </border>
    </dxf>
    <dxf>
      <font>
        <strike val="0"/>
        <outline val="0"/>
        <shadow val="0"/>
        <u val="none"/>
        <vertAlign val="baseline"/>
        <sz val="11"/>
        <color theme="1"/>
        <name val="Calibri Light"/>
        <family val="2"/>
        <scheme val="major"/>
      </font>
      <border diagonalUp="0" diagonalDown="0" outline="0">
        <left style="thin">
          <color indexed="64"/>
        </left>
        <right style="thin">
          <color indexed="64"/>
        </right>
        <top/>
        <bottom/>
      </border>
    </dxf>
  </dxfs>
  <tableStyles count="0" defaultTableStyle="TableStyleMedium2" defaultPivotStyle="PivotStyleLight16"/>
  <colors>
    <mruColors>
      <color rgb="FFFF0000"/>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2D75DC3-92E2-4C7F-BE47-B9D73C5D9DBA}" name="Table129" displayName="Table129" ref="A14:A23" totalsRowShown="0" headerRowDxfId="77" dataDxfId="75" headerRowBorderDxfId="76" tableBorderDxfId="74" totalsRowBorderDxfId="73">
  <autoFilter ref="A14:A23" xr:uid="{F7FB9B75-808B-49C4-B567-4933DE0B2FD0}"/>
  <tableColumns count="1">
    <tableColumn id="1" xr3:uid="{BA20E22C-E616-4459-A586-E72120762EF6}" name="Summary" dataDxfId="72" dataCellStyle="Hyperlink"/>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C3EABAF-BFF3-416A-A331-46F8BAAB3C4F}" name="Table1" displayName="Table1" ref="A3:D45" totalsRowShown="0" headerRowDxfId="71" dataDxfId="69" headerRowBorderDxfId="70" tableBorderDxfId="68">
  <autoFilter ref="A3:D45" xr:uid="{D03FED58-1A4E-47E8-A439-1C8C0C2CECA8}">
    <filterColumn colId="0" hiddenButton="1"/>
    <filterColumn colId="1" hiddenButton="1"/>
    <filterColumn colId="2" hiddenButton="1"/>
    <filterColumn colId="3" hiddenButton="1"/>
  </autoFilter>
  <tableColumns count="4">
    <tableColumn id="1" xr3:uid="{6A401626-D04D-4E08-9AB3-0C0755C013DC}" name="RIBA Stage" dataDxfId="67"/>
    <tableColumn id="2" xr3:uid="{7A7D2213-7B9A-4A1B-94E7-071799DDE688}" name="Item No." dataDxfId="66"/>
    <tableColumn id="4" xr3:uid="{432EBDE9-E504-459C-838A-CA56B654570D}" name="Scope" dataDxfId="65"/>
    <tableColumn id="5" xr3:uid="{9F253A07-6A42-4D61-A6BA-090D95F266AB}" name="Bidder Comment / Clarification / Addition" dataDxfId="6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59AEC51-B3CA-49FE-8A7A-B806F98A7466}" name="Table13" displayName="Table13" ref="A3:D14" totalsRowShown="0" headerRowDxfId="63" dataDxfId="61" headerRowBorderDxfId="62" tableBorderDxfId="60" totalsRowBorderDxfId="59">
  <autoFilter ref="A3:D14" xr:uid="{D03FED58-1A4E-47E8-A439-1C8C0C2CECA8}">
    <filterColumn colId="0" hiddenButton="1"/>
    <filterColumn colId="1" hiddenButton="1"/>
    <filterColumn colId="2" hiddenButton="1"/>
    <filterColumn colId="3" hiddenButton="1"/>
  </autoFilter>
  <tableColumns count="4">
    <tableColumn id="1" xr3:uid="{B9613502-E3AE-4557-8B12-5B15C27DE93D}" name="RIBA Stage" dataDxfId="58"/>
    <tableColumn id="2" xr3:uid="{490329E3-8AC8-49FE-AE67-D5FD1D3E91D3}" name="Item No." dataDxfId="57"/>
    <tableColumn id="4" xr3:uid="{FF0A8637-5AB9-4EA6-B18E-C60CA1813810}" name="Scope" dataDxfId="56"/>
    <tableColumn id="5" xr3:uid="{1FFD82CA-27B0-4762-B026-8B9DE3B657F1}" name="Bidder Comment / Clarification / Addition" dataDxfId="5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02338E4-FEAE-45B1-B455-BDE916937514}" name="Table14" displayName="Table14" ref="A3:D32" totalsRowShown="0" dataDxfId="53" headerRowBorderDxfId="54" tableBorderDxfId="52" totalsRowBorderDxfId="51">
  <autoFilter ref="A3:D32" xr:uid="{D03FED58-1A4E-47E8-A439-1C8C0C2CECA8}"/>
  <tableColumns count="4">
    <tableColumn id="1" xr3:uid="{B0B8BEAE-3DFA-4D0D-9A25-7F8D25F24FDE}" name="RIBA Stage" dataDxfId="50"/>
    <tableColumn id="2" xr3:uid="{745BF756-9245-445F-B9A7-AC90BC396EF4}" name="Item No." dataDxfId="49"/>
    <tableColumn id="4" xr3:uid="{AF156A4E-8718-453C-94F0-A1B04E900900}" name="Scope" dataDxfId="48"/>
    <tableColumn id="5" xr3:uid="{0FC0701F-6DCD-4411-96F9-CDE0E65EC05C}" name="Bidder Comment / Clarification / Addition" dataDxfId="4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0D48755-874D-449B-9458-BE7AE1830480}" name="Table15" displayName="Table15" ref="A3:F62" totalsRowShown="0" dataDxfId="45" headerRowBorderDxfId="46" tableBorderDxfId="44" totalsRowBorderDxfId="43">
  <autoFilter ref="A3:F62" xr:uid="{D03FED58-1A4E-47E8-A439-1C8C0C2CECA8}"/>
  <tableColumns count="6">
    <tableColumn id="1" xr3:uid="{E56D0E92-52D7-4C7D-8BFA-39996C54D9FD}" name="RIBA Stage" dataDxfId="42"/>
    <tableColumn id="2" xr3:uid="{B3374907-A199-4887-9691-627B5F1C27F4}" name="Item No." dataDxfId="41"/>
    <tableColumn id="6" xr3:uid="{C31386E1-C5B2-4E57-9516-D526D4F9D04E}" name="NEC Series" dataDxfId="40"/>
    <tableColumn id="3" xr3:uid="{CC77F6E0-67BB-4D1F-A8E8-8010698AFFC7}" name="NEC Sub-series" dataDxfId="39"/>
    <tableColumn id="4" xr3:uid="{CE666C0C-D616-4B4E-A2D6-0C18BD360D4E}" name="Scope" dataDxfId="38"/>
    <tableColumn id="5" xr3:uid="{F8B5672F-3F68-4923-A9BE-EB0A5DB0A235}" name="Bidder Comment / Clarification / Addition" dataDxfId="3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8B53922-2064-4124-8564-3BA9619E1777}" name="Table156" displayName="Table156" ref="A3:F34" totalsRowShown="0" headerRowDxfId="36" dataDxfId="34" headerRowBorderDxfId="35" tableBorderDxfId="33">
  <autoFilter ref="A3:F34" xr:uid="{D03FED58-1A4E-47E8-A439-1C8C0C2CECA8}"/>
  <tableColumns count="6">
    <tableColumn id="1" xr3:uid="{DD35533A-2D25-4991-8AB6-059F09C7B79A}" name="RIBA Stage" dataDxfId="32"/>
    <tableColumn id="2" xr3:uid="{B32B7468-010E-4B18-972B-73FCF32C4A2F}" name="Item No." dataDxfId="31"/>
    <tableColumn id="6" xr3:uid="{DB46326D-D194-4BCA-8AAE-C70F0470B857}" name="NEC Series" dataDxfId="30"/>
    <tableColumn id="3" xr3:uid="{C043C0DC-0661-4F21-BFC2-CA1CD4C768F8}" name="NEC Sub-series" dataDxfId="29"/>
    <tableColumn id="4" xr3:uid="{4A40569D-72CA-45BD-8517-032C49FB041F}" name="Scope" dataDxfId="28"/>
    <tableColumn id="5" xr3:uid="{835FD47E-C9B1-43F6-9DA8-6413BE134600}" name="Bidder Comment / Clarification / Addition" dataDxfId="2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BD5815A-1E8D-4CD0-A222-1E76C19EBDDB}" name="Table1567" displayName="Table1567" ref="A3:D22" totalsRowShown="0" headerRowDxfId="26" dataDxfId="24" headerRowBorderDxfId="25" tableBorderDxfId="23" totalsRowBorderDxfId="22">
  <autoFilter ref="A3:D22" xr:uid="{D03FED58-1A4E-47E8-A439-1C8C0C2CECA8}"/>
  <tableColumns count="4">
    <tableColumn id="1" xr3:uid="{1FB51515-4B9D-443E-8D50-9FAB954C7268}" name="RIBA Stage" dataDxfId="21"/>
    <tableColumn id="2" xr3:uid="{DD5CE9CD-E65D-4BA5-8310-F5257F7F099E}" name="Item No." dataDxfId="20"/>
    <tableColumn id="4" xr3:uid="{3DF3B274-B953-4C6F-A2C5-A1B2B9BB627B}" name="Scope" dataDxfId="19"/>
    <tableColumn id="5" xr3:uid="{B11B0D17-01C7-4E4B-9466-AE51696C8AE4}" name="Bidder Comment / Clarification / Addition" dataDxfId="1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5480264-1F13-487E-A4DE-A29CADD9CFDE}" name="Table15678" displayName="Table15678" ref="A3:D11" totalsRowShown="0" headerRowDxfId="17" dataDxfId="15" headerRowBorderDxfId="16" tableBorderDxfId="14" totalsRowBorderDxfId="13">
  <autoFilter ref="A3:D11" xr:uid="{D03FED58-1A4E-47E8-A439-1C8C0C2CECA8}"/>
  <tableColumns count="4">
    <tableColumn id="1" xr3:uid="{69AC2858-A4E9-4298-A965-984C07ECB319}" name="RIBA Stage" dataDxfId="12"/>
    <tableColumn id="2" xr3:uid="{4DCA69AF-BD88-48E8-8450-F1DD3476A62F}" name="Item No." dataDxfId="11"/>
    <tableColumn id="4" xr3:uid="{E9067386-0CDC-42EE-9042-3E894E24A4E7}" name="Scope" dataDxfId="10"/>
    <tableColumn id="5" xr3:uid="{C49AFDCE-14F2-4D9A-9CFE-C3B468E5D792}" name="Bidder Comment / Clarification / Addition" dataDxfId="9"/>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1E3C237-9CD0-402E-AB8F-9D9C92071D59}" name="Table1567811" displayName="Table1567811" ref="A3:D5" totalsRowShown="0" headerRowDxfId="8" dataDxfId="6" headerRowBorderDxfId="7" tableBorderDxfId="5" totalsRowBorderDxfId="4">
  <autoFilter ref="A3:D5" xr:uid="{D03FED58-1A4E-47E8-A439-1C8C0C2CECA8}"/>
  <tableColumns count="4">
    <tableColumn id="1" xr3:uid="{1C674728-BC86-4103-817B-6CAA76FB34FC}" name="RIBA Stage" dataDxfId="3"/>
    <tableColumn id="2" xr3:uid="{4D820535-B459-451B-8FAE-B086B33D20DB}" name="Item No." dataDxfId="2"/>
    <tableColumn id="4" xr3:uid="{32E93A39-2DA3-43F5-9062-49081AF19CEE}" name="Scope" dataDxfId="1"/>
    <tableColumn id="5" xr3:uid="{FDBF1E48-6B55-469A-92AB-496D9CB7C71B}" name="Bidder Comment / Clarification / Addition" dataDxfId="0"/>
  </tableColumns>
  <tableStyleInfo name="TableStyleMedium2" showFirstColumn="0" showLastColumn="0" showRowStripes="1" showColumnStripes="0"/>
</table>
</file>

<file path=xl/theme/theme1.xml><?xml version="1.0" encoding="utf-8"?>
<a:theme xmlns:a="http://schemas.openxmlformats.org/drawingml/2006/main" name="ETl_Template_Excel">
  <a:themeElements>
    <a:clrScheme name="ETL New Palette">
      <a:dk1>
        <a:srgbClr val="000000"/>
      </a:dk1>
      <a:lt1>
        <a:srgbClr val="FFFFFF"/>
      </a:lt1>
      <a:dk2>
        <a:srgbClr val="000000"/>
      </a:dk2>
      <a:lt2>
        <a:srgbClr val="FFFFFF"/>
      </a:lt2>
      <a:accent1>
        <a:srgbClr val="38B6AB"/>
      </a:accent1>
      <a:accent2>
        <a:srgbClr val="153941"/>
      </a:accent2>
      <a:accent3>
        <a:srgbClr val="A91C01"/>
      </a:accent3>
      <a:accent4>
        <a:srgbClr val="C332A5"/>
      </a:accent4>
      <a:accent5>
        <a:srgbClr val="FBBA00"/>
      </a:accent5>
      <a:accent6>
        <a:srgbClr val="009FE3"/>
      </a:accent6>
      <a:hlink>
        <a:srgbClr val="0563C1"/>
      </a:hlink>
      <a:folHlink>
        <a:srgbClr val="7F7F7F"/>
      </a:folHlink>
    </a:clrScheme>
    <a:fontScheme name="ETL Font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DC7CB-A78A-4593-AA28-701CF5F2A226}">
  <sheetPr codeName="Sheet1">
    <pageSetUpPr fitToPage="1"/>
  </sheetPr>
  <dimension ref="A1:H23"/>
  <sheetViews>
    <sheetView topLeftCell="A19" zoomScale="85" zoomScaleNormal="85" workbookViewId="0">
      <selection activeCell="A7" sqref="A7:F7"/>
    </sheetView>
  </sheetViews>
  <sheetFormatPr defaultRowHeight="14.5" x14ac:dyDescent="0.35"/>
  <cols>
    <col min="1" max="1" width="46.7265625" customWidth="1"/>
    <col min="3" max="3" width="9.453125" customWidth="1"/>
    <col min="4" max="4" width="13" customWidth="1"/>
    <col min="5" max="5" width="9.26953125" customWidth="1"/>
    <col min="8" max="8" width="58.36328125" customWidth="1"/>
  </cols>
  <sheetData>
    <row r="1" spans="1:8" ht="23.5" x14ac:dyDescent="0.35">
      <c r="A1" s="21" t="s">
        <v>0</v>
      </c>
    </row>
    <row r="2" spans="1:8" x14ac:dyDescent="0.35">
      <c r="A2" s="18"/>
    </row>
    <row r="3" spans="1:8" x14ac:dyDescent="0.35">
      <c r="A3" s="52" t="s">
        <v>212</v>
      </c>
    </row>
    <row r="4" spans="1:8" x14ac:dyDescent="0.35">
      <c r="A4" s="52" t="s">
        <v>1</v>
      </c>
    </row>
    <row r="5" spans="1:8" x14ac:dyDescent="0.35">
      <c r="A5" s="52" t="s">
        <v>2</v>
      </c>
    </row>
    <row r="6" spans="1:8" x14ac:dyDescent="0.35">
      <c r="A6" s="15"/>
    </row>
    <row r="7" spans="1:8" ht="179.5" customHeight="1" x14ac:dyDescent="0.35">
      <c r="A7" s="108" t="s">
        <v>213</v>
      </c>
      <c r="B7" s="108"/>
      <c r="C7" s="108"/>
      <c r="D7" s="108"/>
      <c r="E7" s="108"/>
      <c r="F7" s="108"/>
    </row>
    <row r="8" spans="1:8" ht="7.5" customHeight="1" x14ac:dyDescent="0.35">
      <c r="A8" s="109"/>
      <c r="B8" s="109"/>
      <c r="C8" s="109"/>
      <c r="D8" s="109"/>
      <c r="E8" s="109"/>
      <c r="F8" s="109"/>
      <c r="H8" s="17"/>
    </row>
    <row r="9" spans="1:8" ht="8.5" customHeight="1" x14ac:dyDescent="0.35">
      <c r="A9" s="110"/>
      <c r="B9" s="110"/>
      <c r="C9" s="110"/>
      <c r="D9" s="110"/>
      <c r="E9" s="110"/>
      <c r="F9" s="110"/>
      <c r="H9" s="17"/>
    </row>
    <row r="10" spans="1:8" ht="75" customHeight="1" x14ac:dyDescent="0.35">
      <c r="A10" s="108" t="s">
        <v>3</v>
      </c>
      <c r="B10" s="108"/>
      <c r="C10" s="108"/>
      <c r="D10" s="108"/>
      <c r="E10" s="108"/>
      <c r="F10" s="108"/>
    </row>
    <row r="11" spans="1:8" ht="29.15" customHeight="1" x14ac:dyDescent="0.35">
      <c r="A11" s="108" t="s">
        <v>4</v>
      </c>
      <c r="B11" s="108"/>
      <c r="C11" s="108"/>
      <c r="D11" s="108"/>
      <c r="E11" s="108"/>
      <c r="F11" s="108"/>
    </row>
    <row r="12" spans="1:8" x14ac:dyDescent="0.35">
      <c r="A12" s="15"/>
    </row>
    <row r="13" spans="1:8" x14ac:dyDescent="0.35">
      <c r="A13" s="14" t="s">
        <v>5</v>
      </c>
      <c r="C13" s="101"/>
      <c r="D13" s="102"/>
      <c r="E13" s="102"/>
      <c r="F13" s="102"/>
    </row>
    <row r="14" spans="1:8" x14ac:dyDescent="0.35">
      <c r="A14" s="20" t="s">
        <v>6</v>
      </c>
      <c r="C14" s="101"/>
      <c r="D14" s="101"/>
      <c r="E14" s="101"/>
      <c r="F14" s="101"/>
    </row>
    <row r="15" spans="1:8" x14ac:dyDescent="0.35">
      <c r="A15" s="16" t="s">
        <v>7</v>
      </c>
      <c r="C15" s="103"/>
      <c r="D15" s="104"/>
      <c r="E15" s="102"/>
      <c r="F15" s="102"/>
    </row>
    <row r="16" spans="1:8" x14ac:dyDescent="0.35">
      <c r="A16" s="53" t="s">
        <v>8</v>
      </c>
      <c r="C16" s="103"/>
      <c r="D16" s="104"/>
      <c r="E16" s="102"/>
      <c r="F16" s="102"/>
    </row>
    <row r="17" spans="1:6" x14ac:dyDescent="0.35">
      <c r="A17" s="54" t="s">
        <v>9</v>
      </c>
      <c r="C17" s="103"/>
      <c r="D17" s="105"/>
      <c r="E17" s="102"/>
      <c r="F17" s="102"/>
    </row>
    <row r="18" spans="1:6" x14ac:dyDescent="0.35">
      <c r="A18" s="54" t="s">
        <v>10</v>
      </c>
      <c r="C18" s="102"/>
      <c r="D18" s="105"/>
      <c r="E18" s="102"/>
      <c r="F18" s="102"/>
    </row>
    <row r="19" spans="1:6" x14ac:dyDescent="0.35">
      <c r="A19" s="55" t="s">
        <v>11</v>
      </c>
      <c r="C19" s="102"/>
      <c r="D19" s="105"/>
      <c r="E19" s="102"/>
      <c r="F19" s="102"/>
    </row>
    <row r="20" spans="1:6" ht="43.5" x14ac:dyDescent="0.35">
      <c r="A20" s="68" t="s">
        <v>12</v>
      </c>
      <c r="C20" s="102"/>
      <c r="D20" s="105"/>
      <c r="E20" s="102"/>
      <c r="F20" s="102"/>
    </row>
    <row r="21" spans="1:6" x14ac:dyDescent="0.35">
      <c r="A21" s="55" t="s">
        <v>13</v>
      </c>
      <c r="B21" s="27"/>
      <c r="C21" s="102"/>
      <c r="D21" s="105"/>
      <c r="E21" s="102"/>
      <c r="F21" s="102"/>
    </row>
    <row r="22" spans="1:6" x14ac:dyDescent="0.35">
      <c r="A22" s="55" t="s">
        <v>14</v>
      </c>
      <c r="B22" s="27"/>
      <c r="C22" s="106"/>
      <c r="D22" s="107"/>
      <c r="E22" s="106"/>
      <c r="F22" s="102"/>
    </row>
    <row r="23" spans="1:6" x14ac:dyDescent="0.35">
      <c r="A23" s="55" t="s">
        <v>15</v>
      </c>
      <c r="B23" s="27"/>
      <c r="C23" s="106"/>
      <c r="D23" s="107"/>
      <c r="E23" s="106"/>
      <c r="F23" s="102"/>
    </row>
  </sheetData>
  <mergeCells count="5">
    <mergeCell ref="A7:F7"/>
    <mergeCell ref="A10:F10"/>
    <mergeCell ref="A11:F11"/>
    <mergeCell ref="A8:F8"/>
    <mergeCell ref="A9:F9"/>
  </mergeCells>
  <phoneticPr fontId="7" type="noConversion"/>
  <hyperlinks>
    <hyperlink ref="A17" location="'2.1 Definitions'!A1" display="2.1 Definitions (for Specific Scope)" xr:uid="{7A423A11-A4A5-4FC7-935B-A9EDCDE2BE41}"/>
    <hyperlink ref="A18" location="'2.2 All Stages'!A1" display="2.2 All Stages" xr:uid="{18D45E72-58A7-439A-BC62-A0F8ADD5A823}"/>
    <hyperlink ref="A15" location="'1.0 Part One - General Scope'!A1" display="1.0 Part One - General Scope" xr:uid="{5FA15A69-377D-4D1A-9BE3-66E621369138}"/>
    <hyperlink ref="A16" location="'2.0 Part Two - Specific Scope'!A1" display="2.0 Part Two - Specific Scope" xr:uid="{BDFA7734-FBD5-4670-A2E1-F4442884BE5D}"/>
    <hyperlink ref="A19" location="'2.4 RIBA 1'!A1" display="2.4 RIBA Stage 1 - Preparation and Briefing" xr:uid="{4BD79749-D6DC-411B-9310-A0FC1574E17B}"/>
    <hyperlink ref="A20" location="'2.5 RIBA 2 - 4'!A1" display="'2.5 RIBA 2 - 4'!A1" xr:uid="{C84D272D-C762-42A9-9050-DC32A2ADE864}"/>
    <hyperlink ref="A21" location="'2.8 RIBA 5'!A1" display="2.8 RIBA Stage 5 - Manufacturing and Construction " xr:uid="{5A0DEA4D-725C-44E5-B2AD-AF9C6197FCBE}"/>
    <hyperlink ref="A22" location="'2.9 RIBA 6'!A1" display="2.9 RIBA Stage 6 - Handover" xr:uid="{F372E748-96FF-492A-886B-D1E6C799B806}"/>
    <hyperlink ref="A23" location="'2.10 RIBA 7'!A1" display="2.10 RIBA Stage 7 - Use" xr:uid="{115E576A-15A7-436C-AE09-80109F579F7A}"/>
  </hyperlinks>
  <pageMargins left="0.7" right="0.7" top="0.75" bottom="0.75" header="0.3" footer="0.3"/>
  <pageSetup paperSize="9" scale="92" fitToHeight="0"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EF016-B49B-4F5B-8259-F6CEADE13089}">
  <sheetPr>
    <pageSetUpPr fitToPage="1"/>
  </sheetPr>
  <dimension ref="A1:F17"/>
  <sheetViews>
    <sheetView tabSelected="1" zoomScale="80" zoomScaleNormal="80" workbookViewId="0">
      <selection activeCell="A15" sqref="A15:F15"/>
    </sheetView>
  </sheetViews>
  <sheetFormatPr defaultRowHeight="14.5" x14ac:dyDescent="0.35"/>
  <cols>
    <col min="1" max="1" width="40.453125" customWidth="1"/>
    <col min="3" max="3" width="9.453125" customWidth="1"/>
    <col min="4" max="4" width="13" customWidth="1"/>
    <col min="5" max="5" width="8.7265625" customWidth="1"/>
    <col min="6" max="6" width="25" customWidth="1"/>
  </cols>
  <sheetData>
    <row r="1" spans="1:6" ht="23.5" x14ac:dyDescent="0.35">
      <c r="A1" s="33" t="s">
        <v>16</v>
      </c>
    </row>
    <row r="2" spans="1:6" x14ac:dyDescent="0.35">
      <c r="A2" s="40" t="s">
        <v>17</v>
      </c>
    </row>
    <row r="3" spans="1:6" ht="15.75" customHeight="1" x14ac:dyDescent="0.35">
      <c r="A3" s="114" t="s">
        <v>18</v>
      </c>
      <c r="B3" s="114"/>
      <c r="C3" s="114"/>
      <c r="D3" s="114"/>
      <c r="E3" s="114"/>
      <c r="F3" s="114"/>
    </row>
    <row r="5" spans="1:6" x14ac:dyDescent="0.35">
      <c r="A5" s="115" t="s">
        <v>19</v>
      </c>
      <c r="B5" s="115"/>
      <c r="C5" s="115"/>
      <c r="D5" s="115"/>
      <c r="E5" s="115"/>
      <c r="F5" s="115"/>
    </row>
    <row r="6" spans="1:6" x14ac:dyDescent="0.35">
      <c r="A6" s="111" t="s">
        <v>20</v>
      </c>
      <c r="B6" s="111"/>
      <c r="C6" s="111"/>
      <c r="D6" s="111"/>
      <c r="E6" s="111"/>
      <c r="F6" s="111"/>
    </row>
    <row r="7" spans="1:6" x14ac:dyDescent="0.35">
      <c r="A7" s="111" t="s">
        <v>21</v>
      </c>
      <c r="B7" s="111"/>
      <c r="C7" s="111"/>
      <c r="D7" s="111"/>
      <c r="E7" s="111"/>
      <c r="F7" s="111"/>
    </row>
    <row r="8" spans="1:6" x14ac:dyDescent="0.35">
      <c r="A8" s="116" t="s">
        <v>22</v>
      </c>
      <c r="B8" s="116"/>
      <c r="C8" s="116"/>
      <c r="D8" s="116"/>
      <c r="E8" s="116"/>
      <c r="F8" s="116"/>
    </row>
    <row r="9" spans="1:6" x14ac:dyDescent="0.35">
      <c r="A9" s="94" t="s">
        <v>23</v>
      </c>
      <c r="B9" s="95"/>
      <c r="C9" s="95"/>
      <c r="D9" s="95"/>
      <c r="E9" s="95"/>
      <c r="F9" s="95"/>
    </row>
    <row r="10" spans="1:6" x14ac:dyDescent="0.35">
      <c r="A10" s="94" t="s">
        <v>24</v>
      </c>
      <c r="B10" s="95"/>
      <c r="C10" s="95"/>
      <c r="D10" s="95"/>
      <c r="E10" s="95"/>
      <c r="F10" s="95"/>
    </row>
    <row r="11" spans="1:6" x14ac:dyDescent="0.35">
      <c r="A11" s="94" t="s">
        <v>25</v>
      </c>
      <c r="B11" s="95"/>
      <c r="C11" s="95"/>
      <c r="D11" s="95"/>
      <c r="E11" s="95"/>
      <c r="F11" s="95"/>
    </row>
    <row r="12" spans="1:6" x14ac:dyDescent="0.35">
      <c r="A12" s="94" t="s">
        <v>26</v>
      </c>
      <c r="B12" s="95"/>
      <c r="C12" s="95"/>
      <c r="D12" s="95"/>
      <c r="E12" s="95"/>
      <c r="F12" s="95"/>
    </row>
    <row r="13" spans="1:6" x14ac:dyDescent="0.35">
      <c r="A13" s="111" t="s">
        <v>27</v>
      </c>
      <c r="B13" s="111"/>
      <c r="C13" s="111"/>
      <c r="D13" s="111"/>
      <c r="E13" s="111"/>
      <c r="F13" s="111"/>
    </row>
    <row r="14" spans="1:6" x14ac:dyDescent="0.35">
      <c r="A14" s="96"/>
      <c r="B14" s="95"/>
      <c r="C14" s="95"/>
      <c r="D14" s="95"/>
      <c r="E14" s="95"/>
      <c r="F14" s="95"/>
    </row>
    <row r="15" spans="1:6" ht="67.5" customHeight="1" x14ac:dyDescent="0.35">
      <c r="A15" s="112" t="s">
        <v>28</v>
      </c>
      <c r="B15" s="112"/>
      <c r="C15" s="112"/>
      <c r="D15" s="112"/>
      <c r="E15" s="112"/>
      <c r="F15" s="112"/>
    </row>
    <row r="17" spans="1:6" ht="62.25" customHeight="1" x14ac:dyDescent="0.35">
      <c r="A17" s="113" t="s">
        <v>29</v>
      </c>
      <c r="B17" s="113"/>
      <c r="C17" s="113"/>
      <c r="D17" s="113"/>
      <c r="E17" s="113"/>
      <c r="F17" s="113"/>
    </row>
  </sheetData>
  <mergeCells count="8">
    <mergeCell ref="A13:F13"/>
    <mergeCell ref="A15:F15"/>
    <mergeCell ref="A17:F17"/>
    <mergeCell ref="A3:F3"/>
    <mergeCell ref="A5:F5"/>
    <mergeCell ref="A6:F6"/>
    <mergeCell ref="A7:F7"/>
    <mergeCell ref="A8:F8"/>
  </mergeCells>
  <hyperlinks>
    <hyperlink ref="A2" location="'Summary Page'!A1" display="Back to Summary Page" xr:uid="{3797D3E3-EC53-412A-8D3A-76052CD66ED9}"/>
  </hyperlinks>
  <pageMargins left="0.7" right="0.7" top="0.75" bottom="0.75" header="0.3" footer="0.3"/>
  <pageSetup paperSize="9" scale="9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5EDEF-25DE-4B0B-8F9F-CE7999D4140D}">
  <sheetPr>
    <pageSetUpPr fitToPage="1"/>
  </sheetPr>
  <dimension ref="A1:F3"/>
  <sheetViews>
    <sheetView zoomScale="80" zoomScaleNormal="80" workbookViewId="0">
      <selection activeCell="A3" sqref="A3:F3"/>
    </sheetView>
  </sheetViews>
  <sheetFormatPr defaultRowHeight="14.5" x14ac:dyDescent="0.35"/>
  <cols>
    <col min="1" max="1" width="40.453125" customWidth="1"/>
    <col min="3" max="3" width="9.453125" customWidth="1"/>
    <col min="4" max="4" width="13" customWidth="1"/>
    <col min="5" max="5" width="8.7265625" customWidth="1"/>
  </cols>
  <sheetData>
    <row r="1" spans="1:6" ht="23.5" x14ac:dyDescent="0.35">
      <c r="A1" s="33" t="s">
        <v>30</v>
      </c>
    </row>
    <row r="2" spans="1:6" x14ac:dyDescent="0.35">
      <c r="A2" s="40" t="s">
        <v>17</v>
      </c>
    </row>
    <row r="3" spans="1:6" ht="69" customHeight="1" x14ac:dyDescent="0.35">
      <c r="A3" s="114" t="s">
        <v>31</v>
      </c>
      <c r="B3" s="114"/>
      <c r="C3" s="114"/>
      <c r="D3" s="114"/>
      <c r="E3" s="114"/>
      <c r="F3" s="114"/>
    </row>
  </sheetData>
  <mergeCells count="1">
    <mergeCell ref="A3:F3"/>
  </mergeCells>
  <hyperlinks>
    <hyperlink ref="A2" location="'Summary Page'!A1" display="Back to Summary Page" xr:uid="{589C45E4-514A-43C8-BD38-8605C88EFDD8}"/>
  </hyperlinks>
  <pageMargins left="0.7" right="0.7" top="0.75" bottom="0.75" header="0.3" footer="0.3"/>
  <pageSetup paperSize="9" scale="9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274AB-D937-46EB-BD6D-2D774E2795DF}">
  <dimension ref="A1:N19"/>
  <sheetViews>
    <sheetView zoomScale="80" zoomScaleNormal="80" workbookViewId="0">
      <selection activeCell="B21" sqref="B21"/>
    </sheetView>
  </sheetViews>
  <sheetFormatPr defaultRowHeight="14.5" x14ac:dyDescent="0.35"/>
  <cols>
    <col min="1" max="1" width="17.90625" style="4" customWidth="1"/>
    <col min="2" max="2" width="119.6328125" style="4" customWidth="1"/>
  </cols>
  <sheetData>
    <row r="1" spans="1:14" ht="18.5" x14ac:dyDescent="0.35">
      <c r="A1" s="117" t="s">
        <v>32</v>
      </c>
      <c r="B1" s="117"/>
    </row>
    <row r="2" spans="1:14" x14ac:dyDescent="0.35">
      <c r="A2" s="40" t="s">
        <v>17</v>
      </c>
      <c r="B2"/>
    </row>
    <row r="3" spans="1:14" ht="18" customHeight="1" x14ac:dyDescent="0.35">
      <c r="A3" s="34" t="s">
        <v>33</v>
      </c>
      <c r="B3" s="34" t="s">
        <v>34</v>
      </c>
    </row>
    <row r="4" spans="1:14" ht="29" x14ac:dyDescent="0.35">
      <c r="A4" s="64" t="s">
        <v>35</v>
      </c>
      <c r="B4" s="41" t="s">
        <v>36</v>
      </c>
    </row>
    <row r="5" spans="1:14" x14ac:dyDescent="0.35">
      <c r="A5" s="64" t="s">
        <v>37</v>
      </c>
      <c r="B5" s="19" t="s">
        <v>38</v>
      </c>
    </row>
    <row r="6" spans="1:14" x14ac:dyDescent="0.35">
      <c r="A6" s="64" t="s">
        <v>39</v>
      </c>
      <c r="B6" s="118" t="s">
        <v>40</v>
      </c>
    </row>
    <row r="7" spans="1:14" x14ac:dyDescent="0.35">
      <c r="A7" s="64" t="s">
        <v>41</v>
      </c>
      <c r="B7" s="118"/>
    </row>
    <row r="8" spans="1:14" ht="29" x14ac:dyDescent="0.35">
      <c r="A8" s="64" t="s">
        <v>42</v>
      </c>
      <c r="B8" s="41" t="s">
        <v>43</v>
      </c>
    </row>
    <row r="9" spans="1:14" x14ac:dyDescent="0.35">
      <c r="A9" s="64" t="s">
        <v>44</v>
      </c>
      <c r="B9" s="41" t="s">
        <v>45</v>
      </c>
    </row>
    <row r="10" spans="1:14" ht="14.15" customHeight="1" x14ac:dyDescent="0.35">
      <c r="A10" s="64" t="s">
        <v>46</v>
      </c>
      <c r="B10" s="41" t="s">
        <v>47</v>
      </c>
      <c r="N10" s="35"/>
    </row>
    <row r="11" spans="1:14" x14ac:dyDescent="0.35">
      <c r="A11" s="64" t="s">
        <v>48</v>
      </c>
      <c r="B11" s="41" t="s">
        <v>49</v>
      </c>
      <c r="N11" s="35"/>
    </row>
    <row r="12" spans="1:14" ht="29" x14ac:dyDescent="0.35">
      <c r="A12" s="64" t="s">
        <v>50</v>
      </c>
      <c r="B12" s="41" t="s">
        <v>51</v>
      </c>
    </row>
    <row r="13" spans="1:14" ht="29" x14ac:dyDescent="0.35">
      <c r="A13" s="64" t="s">
        <v>52</v>
      </c>
      <c r="B13" s="41" t="s">
        <v>53</v>
      </c>
    </row>
    <row r="14" spans="1:14" ht="29" x14ac:dyDescent="0.35">
      <c r="A14" s="64" t="s">
        <v>54</v>
      </c>
      <c r="B14" s="41" t="s">
        <v>55</v>
      </c>
    </row>
    <row r="15" spans="1:14" ht="29" x14ac:dyDescent="0.35">
      <c r="A15" s="64" t="s">
        <v>56</v>
      </c>
      <c r="B15" s="41" t="s">
        <v>57</v>
      </c>
    </row>
    <row r="16" spans="1:14" ht="29" x14ac:dyDescent="0.35">
      <c r="A16" s="64" t="s">
        <v>58</v>
      </c>
      <c r="B16" s="41" t="s">
        <v>59</v>
      </c>
    </row>
    <row r="17" spans="1:2" x14ac:dyDescent="0.35">
      <c r="A17" s="64" t="s">
        <v>60</v>
      </c>
      <c r="B17" s="41" t="s">
        <v>61</v>
      </c>
    </row>
    <row r="18" spans="1:2" x14ac:dyDescent="0.35">
      <c r="A18" s="64" t="s">
        <v>62</v>
      </c>
      <c r="B18" s="41" t="s">
        <v>63</v>
      </c>
    </row>
    <row r="19" spans="1:2" x14ac:dyDescent="0.35">
      <c r="A19" s="64" t="s">
        <v>64</v>
      </c>
      <c r="B19" s="41" t="s">
        <v>65</v>
      </c>
    </row>
  </sheetData>
  <mergeCells count="2">
    <mergeCell ref="A1:B1"/>
    <mergeCell ref="B6:B7"/>
  </mergeCells>
  <hyperlinks>
    <hyperlink ref="A2" location="'Summary Page'!A1" display="Back to Summary Page" xr:uid="{7E0ABD6E-9719-48DF-9683-8AA28AB7610A}"/>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5C2B7-8D7D-46E6-AFE7-4E6B46437B04}">
  <sheetPr codeName="Sheet2">
    <pageSetUpPr fitToPage="1"/>
  </sheetPr>
  <dimension ref="A1:E45"/>
  <sheetViews>
    <sheetView zoomScale="80" zoomScaleNormal="80" workbookViewId="0">
      <pane ySplit="3" topLeftCell="A4" activePane="bottomLeft" state="frozen"/>
      <selection pane="bottomLeft" activeCell="C4" sqref="C4"/>
    </sheetView>
  </sheetViews>
  <sheetFormatPr defaultRowHeight="14.5" x14ac:dyDescent="0.35"/>
  <cols>
    <col min="1" max="2" width="13.6328125" style="4" customWidth="1"/>
    <col min="3" max="3" width="100.6328125" style="5" customWidth="1"/>
    <col min="4" max="4" width="40.6328125" customWidth="1"/>
  </cols>
  <sheetData>
    <row r="1" spans="1:5" ht="18.5" x14ac:dyDescent="0.35">
      <c r="A1" s="117" t="s">
        <v>66</v>
      </c>
      <c r="B1" s="117"/>
      <c r="C1" s="117"/>
      <c r="D1" s="117"/>
    </row>
    <row r="2" spans="1:5" x14ac:dyDescent="0.35">
      <c r="A2" s="16" t="s">
        <v>17</v>
      </c>
    </row>
    <row r="3" spans="1:5" ht="31" x14ac:dyDescent="0.35">
      <c r="A3" s="70" t="s">
        <v>67</v>
      </c>
      <c r="B3" s="48" t="s">
        <v>68</v>
      </c>
      <c r="C3" s="49" t="s">
        <v>69</v>
      </c>
      <c r="D3" s="65" t="s">
        <v>70</v>
      </c>
      <c r="E3" s="1"/>
    </row>
    <row r="4" spans="1:5" s="17" customFormat="1" x14ac:dyDescent="0.35">
      <c r="A4" s="71" t="s">
        <v>71</v>
      </c>
      <c r="B4" s="72">
        <v>1</v>
      </c>
      <c r="C4" s="69" t="s">
        <v>211</v>
      </c>
      <c r="D4" s="67"/>
      <c r="E4" s="5"/>
    </row>
    <row r="5" spans="1:5" s="17" customFormat="1" ht="29" x14ac:dyDescent="0.35">
      <c r="A5" s="98"/>
      <c r="B5" s="98">
        <v>2</v>
      </c>
      <c r="C5" s="99" t="s">
        <v>72</v>
      </c>
      <c r="D5" s="100"/>
      <c r="E5" s="97"/>
    </row>
    <row r="6" spans="1:5" s="17" customFormat="1" ht="29" x14ac:dyDescent="0.35">
      <c r="A6" s="71" t="s">
        <v>71</v>
      </c>
      <c r="B6" s="72">
        <v>3</v>
      </c>
      <c r="C6" s="69" t="s">
        <v>73</v>
      </c>
      <c r="D6" s="67"/>
      <c r="E6" s="5"/>
    </row>
    <row r="7" spans="1:5" s="17" customFormat="1" ht="29" x14ac:dyDescent="0.35">
      <c r="A7" s="71" t="s">
        <v>71</v>
      </c>
      <c r="B7" s="72">
        <v>4</v>
      </c>
      <c r="C7" s="69" t="s">
        <v>74</v>
      </c>
      <c r="D7" s="67"/>
      <c r="E7" s="5"/>
    </row>
    <row r="8" spans="1:5" s="17" customFormat="1" x14ac:dyDescent="0.35">
      <c r="A8" s="71" t="s">
        <v>71</v>
      </c>
      <c r="B8" s="98">
        <v>5</v>
      </c>
      <c r="C8" s="69" t="s">
        <v>75</v>
      </c>
      <c r="D8" s="67"/>
      <c r="E8" s="5"/>
    </row>
    <row r="9" spans="1:5" s="17" customFormat="1" ht="43.5" x14ac:dyDescent="0.35">
      <c r="A9" s="71" t="s">
        <v>71</v>
      </c>
      <c r="B9" s="72">
        <v>6</v>
      </c>
      <c r="C9" s="69" t="s">
        <v>76</v>
      </c>
      <c r="D9" s="67"/>
      <c r="E9" s="5"/>
    </row>
    <row r="10" spans="1:5" s="17" customFormat="1" ht="29" x14ac:dyDescent="0.35">
      <c r="A10" s="71" t="s">
        <v>71</v>
      </c>
      <c r="B10" s="72">
        <v>7</v>
      </c>
      <c r="C10" s="69" t="s">
        <v>77</v>
      </c>
      <c r="D10" s="67"/>
      <c r="E10" s="5"/>
    </row>
    <row r="11" spans="1:5" s="17" customFormat="1" ht="43.5" x14ac:dyDescent="0.35">
      <c r="A11" s="71" t="s">
        <v>71</v>
      </c>
      <c r="B11" s="98">
        <v>8</v>
      </c>
      <c r="C11" s="74" t="s">
        <v>78</v>
      </c>
      <c r="D11" s="67"/>
      <c r="E11" s="5"/>
    </row>
    <row r="12" spans="1:5" s="17" customFormat="1" ht="43.5" x14ac:dyDescent="0.35">
      <c r="A12" s="71" t="s">
        <v>71</v>
      </c>
      <c r="B12" s="72">
        <v>9</v>
      </c>
      <c r="C12" s="25" t="s">
        <v>79</v>
      </c>
      <c r="D12" s="67"/>
      <c r="E12" s="5"/>
    </row>
    <row r="13" spans="1:5" s="17" customFormat="1" ht="43.5" x14ac:dyDescent="0.35">
      <c r="A13" s="71" t="s">
        <v>71</v>
      </c>
      <c r="B13" s="72">
        <v>10</v>
      </c>
      <c r="C13" s="25" t="s">
        <v>80</v>
      </c>
      <c r="D13" s="67"/>
      <c r="E13" s="5"/>
    </row>
    <row r="14" spans="1:5" s="82" customFormat="1" ht="43.5" x14ac:dyDescent="0.35">
      <c r="A14" s="71" t="s">
        <v>71</v>
      </c>
      <c r="B14" s="98">
        <v>11</v>
      </c>
      <c r="C14" s="25" t="s">
        <v>81</v>
      </c>
      <c r="D14" s="80"/>
      <c r="E14" s="81"/>
    </row>
    <row r="15" spans="1:5" s="17" customFormat="1" ht="29" x14ac:dyDescent="0.35">
      <c r="A15" s="71" t="s">
        <v>71</v>
      </c>
      <c r="B15" s="72">
        <v>12</v>
      </c>
      <c r="C15" s="69" t="s">
        <v>82</v>
      </c>
      <c r="D15" s="67"/>
      <c r="E15" s="5"/>
    </row>
    <row r="16" spans="1:5" s="17" customFormat="1" x14ac:dyDescent="0.35">
      <c r="A16" s="71" t="s">
        <v>71</v>
      </c>
      <c r="B16" s="72">
        <v>13</v>
      </c>
      <c r="C16" s="69" t="s">
        <v>83</v>
      </c>
      <c r="D16" s="67"/>
      <c r="E16" s="5"/>
    </row>
    <row r="17" spans="1:5" s="17" customFormat="1" x14ac:dyDescent="0.35">
      <c r="A17" s="71" t="s">
        <v>71</v>
      </c>
      <c r="B17" s="98">
        <v>14</v>
      </c>
      <c r="C17" s="69" t="s">
        <v>84</v>
      </c>
      <c r="D17" s="67"/>
      <c r="E17" s="5"/>
    </row>
    <row r="18" spans="1:5" s="17" customFormat="1" ht="29" x14ac:dyDescent="0.35">
      <c r="A18" s="71" t="s">
        <v>71</v>
      </c>
      <c r="B18" s="72">
        <v>15</v>
      </c>
      <c r="C18" s="69" t="s">
        <v>85</v>
      </c>
      <c r="D18" s="67"/>
      <c r="E18" s="5"/>
    </row>
    <row r="19" spans="1:5" ht="29" x14ac:dyDescent="0.35">
      <c r="A19" s="71" t="s">
        <v>71</v>
      </c>
      <c r="B19" s="72">
        <v>16</v>
      </c>
      <c r="C19" s="69" t="s">
        <v>86</v>
      </c>
      <c r="D19" s="66"/>
      <c r="E19" s="1"/>
    </row>
    <row r="20" spans="1:5" ht="29" x14ac:dyDescent="0.35">
      <c r="A20" s="71" t="s">
        <v>71</v>
      </c>
      <c r="B20" s="98">
        <v>17</v>
      </c>
      <c r="C20" s="69" t="s">
        <v>87</v>
      </c>
      <c r="D20" s="66"/>
      <c r="E20" s="1"/>
    </row>
    <row r="21" spans="1:5" x14ac:dyDescent="0.35">
      <c r="A21" s="71"/>
      <c r="B21" s="76"/>
      <c r="C21" s="77" t="s">
        <v>88</v>
      </c>
      <c r="D21" s="76"/>
    </row>
    <row r="22" spans="1:5" ht="29" x14ac:dyDescent="0.35">
      <c r="A22" s="71" t="s">
        <v>71</v>
      </c>
      <c r="B22" s="72">
        <f>B20+1</f>
        <v>18</v>
      </c>
      <c r="C22" s="69" t="s">
        <v>89</v>
      </c>
      <c r="D22" s="67"/>
    </row>
    <row r="23" spans="1:5" x14ac:dyDescent="0.35">
      <c r="A23" s="71" t="s">
        <v>71</v>
      </c>
      <c r="B23" s="72">
        <f>B22+1</f>
        <v>19</v>
      </c>
      <c r="C23" s="69" t="s">
        <v>90</v>
      </c>
      <c r="D23" s="67"/>
    </row>
    <row r="24" spans="1:5" ht="29" x14ac:dyDescent="0.35">
      <c r="A24" s="71" t="s">
        <v>71</v>
      </c>
      <c r="B24" s="72">
        <f>B23+1</f>
        <v>20</v>
      </c>
      <c r="C24" s="69" t="s">
        <v>91</v>
      </c>
      <c r="D24" s="67"/>
    </row>
    <row r="25" spans="1:5" s="78" customFormat="1" x14ac:dyDescent="0.35">
      <c r="A25" s="71"/>
      <c r="B25" s="77"/>
      <c r="C25" s="77" t="s">
        <v>92</v>
      </c>
      <c r="D25" s="77"/>
    </row>
    <row r="26" spans="1:5" x14ac:dyDescent="0.35">
      <c r="A26" s="71" t="s">
        <v>71</v>
      </c>
      <c r="B26" s="72">
        <f>B24+1</f>
        <v>21</v>
      </c>
      <c r="C26" s="69" t="s">
        <v>93</v>
      </c>
      <c r="D26" s="67"/>
    </row>
    <row r="27" spans="1:5" ht="43.5" x14ac:dyDescent="0.35">
      <c r="A27" s="71" t="s">
        <v>71</v>
      </c>
      <c r="B27" s="72">
        <f>B26+1</f>
        <v>22</v>
      </c>
      <c r="C27" s="69" t="s">
        <v>94</v>
      </c>
      <c r="D27" s="67"/>
    </row>
    <row r="28" spans="1:5" x14ac:dyDescent="0.35">
      <c r="A28" s="71"/>
      <c r="B28" s="76"/>
      <c r="C28" s="77" t="s">
        <v>95</v>
      </c>
      <c r="D28" s="76"/>
    </row>
    <row r="29" spans="1:5" x14ac:dyDescent="0.35">
      <c r="A29" s="71" t="s">
        <v>71</v>
      </c>
      <c r="B29" s="72">
        <f>B27+1</f>
        <v>23</v>
      </c>
      <c r="C29" s="69" t="s">
        <v>96</v>
      </c>
      <c r="D29" s="67"/>
    </row>
    <row r="30" spans="1:5" x14ac:dyDescent="0.35">
      <c r="A30" s="71" t="s">
        <v>71</v>
      </c>
      <c r="B30" s="76"/>
      <c r="C30" s="77" t="s">
        <v>97</v>
      </c>
      <c r="D30" s="76"/>
    </row>
    <row r="31" spans="1:5" ht="29" x14ac:dyDescent="0.35">
      <c r="A31" s="71" t="s">
        <v>71</v>
      </c>
      <c r="B31" s="72">
        <f>B29+1</f>
        <v>24</v>
      </c>
      <c r="C31" s="69" t="s">
        <v>98</v>
      </c>
      <c r="D31" s="67"/>
    </row>
    <row r="32" spans="1:5" x14ac:dyDescent="0.35">
      <c r="A32" s="71" t="s">
        <v>71</v>
      </c>
      <c r="B32" s="72">
        <f>B31+1</f>
        <v>25</v>
      </c>
      <c r="C32" s="69" t="s">
        <v>99</v>
      </c>
      <c r="D32" s="67"/>
    </row>
    <row r="33" spans="1:4" ht="29" x14ac:dyDescent="0.35">
      <c r="A33" s="71" t="s">
        <v>71</v>
      </c>
      <c r="B33" s="72">
        <f>B32+1</f>
        <v>26</v>
      </c>
      <c r="C33" s="69" t="s">
        <v>100</v>
      </c>
      <c r="D33" s="67"/>
    </row>
    <row r="34" spans="1:4" x14ac:dyDescent="0.35">
      <c r="A34" s="71"/>
      <c r="B34" s="76"/>
      <c r="C34" s="77" t="s">
        <v>101</v>
      </c>
      <c r="D34" s="76"/>
    </row>
    <row r="35" spans="1:4" ht="29" x14ac:dyDescent="0.35">
      <c r="A35" s="71" t="s">
        <v>71</v>
      </c>
      <c r="B35" s="72">
        <f>B33+1</f>
        <v>27</v>
      </c>
      <c r="C35" s="69" t="s">
        <v>102</v>
      </c>
      <c r="D35" s="67"/>
    </row>
    <row r="36" spans="1:4" x14ac:dyDescent="0.35">
      <c r="A36" s="71"/>
      <c r="B36" s="76"/>
      <c r="C36" s="77" t="s">
        <v>103</v>
      </c>
      <c r="D36" s="76"/>
    </row>
    <row r="37" spans="1:4" ht="29" x14ac:dyDescent="0.35">
      <c r="A37" s="71" t="s">
        <v>71</v>
      </c>
      <c r="B37" s="72">
        <f>B35+1</f>
        <v>28</v>
      </c>
      <c r="C37" s="69" t="s">
        <v>104</v>
      </c>
      <c r="D37" s="67"/>
    </row>
    <row r="38" spans="1:4" ht="29" x14ac:dyDescent="0.35">
      <c r="A38" s="71" t="s">
        <v>71</v>
      </c>
      <c r="B38" s="72">
        <f>B37+1</f>
        <v>29</v>
      </c>
      <c r="C38" s="69" t="s">
        <v>105</v>
      </c>
      <c r="D38" s="67"/>
    </row>
    <row r="39" spans="1:4" ht="43.5" x14ac:dyDescent="0.35">
      <c r="A39" s="71" t="s">
        <v>71</v>
      </c>
      <c r="B39" s="72">
        <f>B38+1</f>
        <v>30</v>
      </c>
      <c r="C39" s="69" t="s">
        <v>106</v>
      </c>
      <c r="D39" s="67"/>
    </row>
    <row r="40" spans="1:4" x14ac:dyDescent="0.35">
      <c r="A40" s="71"/>
      <c r="B40" s="76"/>
      <c r="C40" s="77" t="s">
        <v>107</v>
      </c>
      <c r="D40" s="76"/>
    </row>
    <row r="41" spans="1:4" ht="29" x14ac:dyDescent="0.35">
      <c r="A41" s="71" t="s">
        <v>71</v>
      </c>
      <c r="B41" s="72">
        <f>B39+1</f>
        <v>31</v>
      </c>
      <c r="C41" s="69" t="s">
        <v>108</v>
      </c>
      <c r="D41" s="67"/>
    </row>
    <row r="42" spans="1:4" x14ac:dyDescent="0.35">
      <c r="A42" s="71"/>
      <c r="B42" s="76"/>
      <c r="C42" s="77" t="s">
        <v>109</v>
      </c>
      <c r="D42" s="76"/>
    </row>
    <row r="43" spans="1:4" ht="58" x14ac:dyDescent="0.35">
      <c r="A43" s="71" t="s">
        <v>71</v>
      </c>
      <c r="B43" s="72">
        <f>B41+1</f>
        <v>32</v>
      </c>
      <c r="C43" s="69" t="s">
        <v>110</v>
      </c>
      <c r="D43" s="67"/>
    </row>
    <row r="44" spans="1:4" x14ac:dyDescent="0.35">
      <c r="A44" s="71"/>
      <c r="B44" s="76"/>
      <c r="C44" s="77" t="s">
        <v>111</v>
      </c>
      <c r="D44" s="76"/>
    </row>
    <row r="45" spans="1:4" ht="58" customHeight="1" x14ac:dyDescent="0.35">
      <c r="A45" s="71" t="s">
        <v>71</v>
      </c>
      <c r="B45" s="72">
        <f>B43+1</f>
        <v>33</v>
      </c>
      <c r="C45" s="69" t="s">
        <v>112</v>
      </c>
      <c r="D45" s="67"/>
    </row>
  </sheetData>
  <mergeCells count="1">
    <mergeCell ref="A1:D1"/>
  </mergeCells>
  <phoneticPr fontId="7" type="noConversion"/>
  <hyperlinks>
    <hyperlink ref="A2" location="'Summary Page'!A1" display="Back to Summary Page" xr:uid="{A9B27140-87E7-458A-82A9-783E4D77BDF8}"/>
  </hyperlinks>
  <pageMargins left="0.7" right="0.7" top="0.75" bottom="0.75" header="0.3" footer="0.3"/>
  <pageSetup paperSize="8"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DAED-3536-4A64-A1E8-EC9577635E40}">
  <sheetPr codeName="Sheet4"/>
  <dimension ref="A1:E14"/>
  <sheetViews>
    <sheetView zoomScale="80" zoomScaleNormal="80" workbookViewId="0">
      <pane ySplit="3" topLeftCell="A4" activePane="bottomLeft" state="frozen"/>
      <selection pane="bottomLeft" activeCell="E4" sqref="E4"/>
    </sheetView>
  </sheetViews>
  <sheetFormatPr defaultRowHeight="14.5" x14ac:dyDescent="0.35"/>
  <cols>
    <col min="1" max="2" width="13.6328125" style="4" customWidth="1"/>
    <col min="3" max="3" width="100.6328125" style="5" customWidth="1"/>
    <col min="4" max="4" width="40.6328125" customWidth="1"/>
  </cols>
  <sheetData>
    <row r="1" spans="1:5" ht="18.5" x14ac:dyDescent="0.35">
      <c r="A1" s="117" t="s">
        <v>114</v>
      </c>
      <c r="B1" s="117"/>
      <c r="C1" s="117"/>
      <c r="D1" s="117"/>
    </row>
    <row r="2" spans="1:5" x14ac:dyDescent="0.35">
      <c r="A2" s="16" t="s">
        <v>17</v>
      </c>
    </row>
    <row r="3" spans="1:5" ht="31" x14ac:dyDescent="0.35">
      <c r="A3" s="7" t="s">
        <v>67</v>
      </c>
      <c r="B3" s="8" t="s">
        <v>68</v>
      </c>
      <c r="C3" s="36" t="s">
        <v>69</v>
      </c>
      <c r="D3" s="9" t="s">
        <v>70</v>
      </c>
      <c r="E3" s="1"/>
    </row>
    <row r="4" spans="1:5" s="27" customFormat="1" x14ac:dyDescent="0.35">
      <c r="A4" s="57"/>
      <c r="B4" s="28"/>
      <c r="C4" s="29" t="s">
        <v>113</v>
      </c>
      <c r="D4" s="30"/>
      <c r="E4" s="26"/>
    </row>
    <row r="5" spans="1:5" s="27" customFormat="1" ht="44.15" customHeight="1" x14ac:dyDescent="0.35">
      <c r="A5" s="72">
        <v>1</v>
      </c>
      <c r="B5" s="72">
        <v>1</v>
      </c>
      <c r="C5" s="69" t="s">
        <v>115</v>
      </c>
      <c r="D5" s="67"/>
      <c r="E5" s="26"/>
    </row>
    <row r="6" spans="1:5" x14ac:dyDescent="0.35">
      <c r="A6" s="10">
        <v>1</v>
      </c>
      <c r="B6" s="11">
        <v>2</v>
      </c>
      <c r="C6" s="83" t="s">
        <v>116</v>
      </c>
      <c r="D6" s="3"/>
    </row>
    <row r="7" spans="1:5" x14ac:dyDescent="0.35">
      <c r="A7" s="10">
        <v>1</v>
      </c>
      <c r="B7" s="11">
        <v>3</v>
      </c>
      <c r="C7" s="25" t="s">
        <v>117</v>
      </c>
      <c r="D7" s="3"/>
    </row>
    <row r="8" spans="1:5" ht="29" x14ac:dyDescent="0.35">
      <c r="A8" s="72">
        <v>1</v>
      </c>
      <c r="B8" s="72">
        <v>4</v>
      </c>
      <c r="C8" s="83" t="s">
        <v>118</v>
      </c>
      <c r="D8" s="3"/>
    </row>
    <row r="9" spans="1:5" ht="29" x14ac:dyDescent="0.35">
      <c r="A9" s="10">
        <v>1</v>
      </c>
      <c r="B9" s="11">
        <v>5</v>
      </c>
      <c r="C9" s="25" t="s">
        <v>119</v>
      </c>
      <c r="D9" s="3"/>
    </row>
    <row r="10" spans="1:5" ht="29" x14ac:dyDescent="0.35">
      <c r="A10" s="10">
        <v>1</v>
      </c>
      <c r="B10" s="11">
        <v>6</v>
      </c>
      <c r="C10" s="83" t="s">
        <v>120</v>
      </c>
      <c r="D10" s="3"/>
    </row>
    <row r="11" spans="1:5" ht="29" x14ac:dyDescent="0.35">
      <c r="A11" s="72">
        <v>1</v>
      </c>
      <c r="B11" s="72">
        <v>7</v>
      </c>
      <c r="C11" s="25" t="s">
        <v>121</v>
      </c>
      <c r="D11" s="3"/>
    </row>
    <row r="12" spans="1:5" ht="43.5" x14ac:dyDescent="0.35">
      <c r="A12" s="10">
        <v>1</v>
      </c>
      <c r="B12" s="11">
        <v>8</v>
      </c>
      <c r="C12" s="83" t="s">
        <v>122</v>
      </c>
      <c r="D12" s="3"/>
    </row>
    <row r="13" spans="1:5" ht="43.5" x14ac:dyDescent="0.35">
      <c r="A13" s="10">
        <v>1</v>
      </c>
      <c r="B13" s="11">
        <v>9</v>
      </c>
      <c r="C13" s="25" t="s">
        <v>123</v>
      </c>
      <c r="D13" s="3"/>
    </row>
    <row r="14" spans="1:5" x14ac:dyDescent="0.35">
      <c r="A14" s="72">
        <v>1</v>
      </c>
      <c r="B14" s="72">
        <v>10</v>
      </c>
      <c r="C14" s="83" t="s">
        <v>124</v>
      </c>
      <c r="D14" s="3"/>
    </row>
  </sheetData>
  <mergeCells count="1">
    <mergeCell ref="A1:D1"/>
  </mergeCells>
  <phoneticPr fontId="7" type="noConversion"/>
  <hyperlinks>
    <hyperlink ref="A2" location="'Summary Page'!A1" display="Back to Summary Page" xr:uid="{A9FD44A3-B007-4BB8-9CEA-3D4B68A1444C}"/>
  </hyperlinks>
  <pageMargins left="0.7" right="0.7" top="0.75" bottom="0.75" header="0.3" footer="0.3"/>
  <pageSetup paperSize="8"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57901-53A5-4920-A94C-A15E91D7A340}">
  <sheetPr codeName="Sheet5"/>
  <dimension ref="A1:E32"/>
  <sheetViews>
    <sheetView zoomScale="80" zoomScaleNormal="80" workbookViewId="0">
      <pane ySplit="3" topLeftCell="A4" activePane="bottomLeft" state="frozen"/>
      <selection pane="bottomLeft" activeCell="E3" sqref="E3"/>
    </sheetView>
  </sheetViews>
  <sheetFormatPr defaultRowHeight="14.5" x14ac:dyDescent="0.35"/>
  <cols>
    <col min="1" max="2" width="13.6328125" style="4" customWidth="1"/>
    <col min="3" max="3" width="100.6328125" style="5" customWidth="1"/>
    <col min="4" max="4" width="40.6328125" customWidth="1"/>
  </cols>
  <sheetData>
    <row r="1" spans="1:5" ht="18.5" x14ac:dyDescent="0.35">
      <c r="A1" s="117" t="s">
        <v>125</v>
      </c>
      <c r="B1" s="117"/>
      <c r="C1" s="117"/>
      <c r="D1" s="117"/>
    </row>
    <row r="2" spans="1:5" x14ac:dyDescent="0.35">
      <c r="A2" s="16" t="s">
        <v>17</v>
      </c>
    </row>
    <row r="3" spans="1:5" ht="31" x14ac:dyDescent="0.35">
      <c r="A3" s="70" t="s">
        <v>67</v>
      </c>
      <c r="B3" s="48" t="s">
        <v>68</v>
      </c>
      <c r="C3" s="49" t="s">
        <v>69</v>
      </c>
      <c r="D3" s="65" t="s">
        <v>70</v>
      </c>
      <c r="E3" s="1"/>
    </row>
    <row r="4" spans="1:5" x14ac:dyDescent="0.35">
      <c r="A4" s="84"/>
      <c r="B4" s="32"/>
      <c r="C4" s="50" t="s">
        <v>113</v>
      </c>
      <c r="D4" s="79"/>
      <c r="E4" s="1"/>
    </row>
    <row r="5" spans="1:5" x14ac:dyDescent="0.35">
      <c r="A5" s="75" t="s">
        <v>126</v>
      </c>
      <c r="B5" s="85">
        <v>1</v>
      </c>
      <c r="C5" s="69" t="s">
        <v>116</v>
      </c>
      <c r="D5" s="19"/>
    </row>
    <row r="6" spans="1:5" x14ac:dyDescent="0.35">
      <c r="A6" s="75" t="s">
        <v>126</v>
      </c>
      <c r="B6" s="85">
        <v>2</v>
      </c>
      <c r="C6" s="69" t="s">
        <v>117</v>
      </c>
      <c r="D6" s="19"/>
    </row>
    <row r="7" spans="1:5" ht="29" x14ac:dyDescent="0.35">
      <c r="A7" s="75" t="s">
        <v>126</v>
      </c>
      <c r="B7" s="85">
        <v>3</v>
      </c>
      <c r="C7" s="69" t="s">
        <v>118</v>
      </c>
      <c r="D7" s="19"/>
    </row>
    <row r="8" spans="1:5" ht="29" x14ac:dyDescent="0.35">
      <c r="A8" s="75" t="s">
        <v>126</v>
      </c>
      <c r="B8" s="85">
        <v>4</v>
      </c>
      <c r="C8" s="69" t="s">
        <v>119</v>
      </c>
      <c r="D8" s="19"/>
    </row>
    <row r="9" spans="1:5" ht="29" x14ac:dyDescent="0.35">
      <c r="A9" s="75" t="s">
        <v>126</v>
      </c>
      <c r="B9" s="85">
        <v>5</v>
      </c>
      <c r="C9" s="69" t="s">
        <v>120</v>
      </c>
      <c r="D9" s="19"/>
    </row>
    <row r="10" spans="1:5" ht="29" x14ac:dyDescent="0.35">
      <c r="A10" s="75" t="s">
        <v>126</v>
      </c>
      <c r="B10" s="85">
        <v>6</v>
      </c>
      <c r="C10" s="69" t="s">
        <v>121</v>
      </c>
      <c r="D10" s="19"/>
    </row>
    <row r="11" spans="1:5" ht="43.5" x14ac:dyDescent="0.35">
      <c r="A11" s="75" t="s">
        <v>126</v>
      </c>
      <c r="B11" s="85">
        <v>7</v>
      </c>
      <c r="C11" s="69" t="s">
        <v>122</v>
      </c>
      <c r="D11" s="19"/>
    </row>
    <row r="12" spans="1:5" ht="43.5" x14ac:dyDescent="0.35">
      <c r="A12" s="75" t="s">
        <v>126</v>
      </c>
      <c r="B12" s="85">
        <v>8</v>
      </c>
      <c r="C12" s="69" t="s">
        <v>123</v>
      </c>
      <c r="D12" s="19"/>
    </row>
    <row r="13" spans="1:5" x14ac:dyDescent="0.35">
      <c r="A13" s="75" t="s">
        <v>126</v>
      </c>
      <c r="B13" s="85">
        <v>9</v>
      </c>
      <c r="C13" s="69" t="s">
        <v>124</v>
      </c>
      <c r="D13" s="19"/>
    </row>
    <row r="14" spans="1:5" ht="29" x14ac:dyDescent="0.35">
      <c r="A14" s="75" t="s">
        <v>126</v>
      </c>
      <c r="B14" s="85">
        <v>10</v>
      </c>
      <c r="C14" s="69" t="s">
        <v>127</v>
      </c>
      <c r="D14" s="19"/>
    </row>
    <row r="15" spans="1:5" ht="29" x14ac:dyDescent="0.35">
      <c r="A15" s="75" t="s">
        <v>126</v>
      </c>
      <c r="B15" s="85">
        <v>11</v>
      </c>
      <c r="C15" s="69" t="s">
        <v>128</v>
      </c>
      <c r="D15" s="19"/>
    </row>
    <row r="16" spans="1:5" ht="29" x14ac:dyDescent="0.35">
      <c r="A16" s="75" t="s">
        <v>126</v>
      </c>
      <c r="B16" s="85">
        <v>12</v>
      </c>
      <c r="C16" s="69" t="s">
        <v>129</v>
      </c>
      <c r="D16" s="19"/>
    </row>
    <row r="17" spans="1:4" ht="29" x14ac:dyDescent="0.35">
      <c r="A17" s="75" t="s">
        <v>126</v>
      </c>
      <c r="B17" s="85">
        <v>13</v>
      </c>
      <c r="C17" s="69" t="s">
        <v>130</v>
      </c>
      <c r="D17" s="19"/>
    </row>
    <row r="18" spans="1:4" ht="29" x14ac:dyDescent="0.35">
      <c r="A18" s="75" t="s">
        <v>126</v>
      </c>
      <c r="B18" s="85">
        <v>14</v>
      </c>
      <c r="C18" s="69" t="s">
        <v>131</v>
      </c>
      <c r="D18" s="19"/>
    </row>
    <row r="19" spans="1:4" ht="29" x14ac:dyDescent="0.35">
      <c r="A19" s="75" t="s">
        <v>126</v>
      </c>
      <c r="B19" s="85">
        <v>15</v>
      </c>
      <c r="C19" s="25" t="s">
        <v>132</v>
      </c>
      <c r="D19" s="67"/>
    </row>
    <row r="20" spans="1:4" x14ac:dyDescent="0.35">
      <c r="A20" s="75"/>
      <c r="B20" s="85"/>
      <c r="C20" s="87" t="s">
        <v>133</v>
      </c>
      <c r="D20" s="19"/>
    </row>
    <row r="21" spans="1:4" ht="29" x14ac:dyDescent="0.35">
      <c r="A21" s="75" t="s">
        <v>126</v>
      </c>
      <c r="B21" s="85">
        <f>B19+1</f>
        <v>16</v>
      </c>
      <c r="C21" s="86" t="s">
        <v>134</v>
      </c>
      <c r="D21" s="19"/>
    </row>
    <row r="22" spans="1:4" ht="43.5" x14ac:dyDescent="0.35">
      <c r="A22" s="75" t="s">
        <v>126</v>
      </c>
      <c r="B22" s="85">
        <f>B21+1</f>
        <v>17</v>
      </c>
      <c r="C22" s="92" t="s">
        <v>135</v>
      </c>
      <c r="D22" s="19"/>
    </row>
    <row r="23" spans="1:4" x14ac:dyDescent="0.35">
      <c r="A23" s="75" t="s">
        <v>126</v>
      </c>
      <c r="B23" s="85">
        <f>B22+1</f>
        <v>18</v>
      </c>
      <c r="C23" s="86" t="s">
        <v>136</v>
      </c>
      <c r="D23" s="19"/>
    </row>
    <row r="24" spans="1:4" x14ac:dyDescent="0.35">
      <c r="A24" s="75" t="s">
        <v>126</v>
      </c>
      <c r="B24" s="85">
        <f>B23+1</f>
        <v>19</v>
      </c>
      <c r="C24" s="86" t="s">
        <v>137</v>
      </c>
      <c r="D24" s="19"/>
    </row>
    <row r="25" spans="1:4" x14ac:dyDescent="0.35">
      <c r="A25" s="75"/>
      <c r="B25" s="85"/>
      <c r="C25" s="87" t="s">
        <v>138</v>
      </c>
      <c r="D25" s="19"/>
    </row>
    <row r="26" spans="1:4" ht="29" x14ac:dyDescent="0.35">
      <c r="A26" s="75" t="s">
        <v>126</v>
      </c>
      <c r="B26" s="85">
        <f>B24+1</f>
        <v>20</v>
      </c>
      <c r="C26" s="86" t="s">
        <v>139</v>
      </c>
      <c r="D26" s="19"/>
    </row>
    <row r="27" spans="1:4" x14ac:dyDescent="0.35">
      <c r="A27" s="75" t="s">
        <v>126</v>
      </c>
      <c r="B27" s="85">
        <f>B26+1</f>
        <v>21</v>
      </c>
      <c r="C27" s="86" t="s">
        <v>140</v>
      </c>
      <c r="D27" s="19"/>
    </row>
    <row r="28" spans="1:4" ht="29" x14ac:dyDescent="0.35">
      <c r="A28" s="75" t="s">
        <v>126</v>
      </c>
      <c r="B28" s="85">
        <f>B27+1</f>
        <v>22</v>
      </c>
      <c r="C28" s="86" t="s">
        <v>141</v>
      </c>
      <c r="D28" s="19"/>
    </row>
    <row r="29" spans="1:4" x14ac:dyDescent="0.35">
      <c r="A29" s="75"/>
      <c r="B29" s="85"/>
      <c r="C29" s="87" t="s">
        <v>142</v>
      </c>
      <c r="D29" s="19"/>
    </row>
    <row r="30" spans="1:4" ht="58" x14ac:dyDescent="0.35">
      <c r="A30" s="75" t="s">
        <v>126</v>
      </c>
      <c r="B30" s="85">
        <f>B28+1</f>
        <v>23</v>
      </c>
      <c r="C30" s="86" t="s">
        <v>143</v>
      </c>
      <c r="D30" s="19"/>
    </row>
    <row r="31" spans="1:4" x14ac:dyDescent="0.35">
      <c r="A31" s="75" t="s">
        <v>126</v>
      </c>
      <c r="B31" s="85">
        <f>B30+1</f>
        <v>24</v>
      </c>
      <c r="C31" s="92" t="s">
        <v>144</v>
      </c>
      <c r="D31" s="19"/>
    </row>
    <row r="32" spans="1:4" ht="87" x14ac:dyDescent="0.35">
      <c r="A32" s="75" t="s">
        <v>126</v>
      </c>
      <c r="B32" s="85">
        <f>B31+1</f>
        <v>25</v>
      </c>
      <c r="C32" s="93" t="s">
        <v>145</v>
      </c>
      <c r="D32" s="88"/>
    </row>
  </sheetData>
  <mergeCells count="1">
    <mergeCell ref="A1:D1"/>
  </mergeCells>
  <phoneticPr fontId="7" type="noConversion"/>
  <hyperlinks>
    <hyperlink ref="A2" location="'Summary Page'!A1" display="Back to Summary Page" xr:uid="{47110A8F-4CD3-466B-BB3E-C94887C0395F}"/>
  </hyperlinks>
  <pageMargins left="0.7" right="0.7" top="0.75" bottom="0.75" header="0.3" footer="0.3"/>
  <pageSetup paperSize="8"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A1C64-ADEF-4934-B152-4B7CDA9FA1E1}">
  <sheetPr codeName="Sheet6"/>
  <dimension ref="A1:G63"/>
  <sheetViews>
    <sheetView zoomScale="80" zoomScaleNormal="80" workbookViewId="0">
      <pane ySplit="3" topLeftCell="A19" activePane="bottomLeft" state="frozen"/>
      <selection pane="bottomLeft" activeCell="D24" sqref="D24"/>
    </sheetView>
  </sheetViews>
  <sheetFormatPr defaultRowHeight="14.5" x14ac:dyDescent="0.35"/>
  <cols>
    <col min="1" max="2" width="13.6328125" style="4" customWidth="1"/>
    <col min="3" max="3" width="22.26953125" style="4" customWidth="1"/>
    <col min="4" max="4" width="23.6328125" style="4" customWidth="1"/>
    <col min="5" max="5" width="100.6328125" style="5" customWidth="1"/>
    <col min="6" max="6" width="40.6328125" customWidth="1"/>
  </cols>
  <sheetData>
    <row r="1" spans="1:7" ht="18.5" x14ac:dyDescent="0.35">
      <c r="A1" s="117" t="s">
        <v>146</v>
      </c>
      <c r="B1" s="117"/>
      <c r="C1" s="117"/>
      <c r="D1" s="117"/>
      <c r="E1" s="117"/>
      <c r="F1" s="117"/>
    </row>
    <row r="2" spans="1:7" x14ac:dyDescent="0.35">
      <c r="A2" s="16" t="s">
        <v>17</v>
      </c>
    </row>
    <row r="3" spans="1:7" ht="31" x14ac:dyDescent="0.35">
      <c r="A3" s="7" t="s">
        <v>67</v>
      </c>
      <c r="B3" s="48" t="s">
        <v>68</v>
      </c>
      <c r="C3" s="48" t="s">
        <v>147</v>
      </c>
      <c r="D3" s="48" t="s">
        <v>148</v>
      </c>
      <c r="E3" s="49" t="s">
        <v>69</v>
      </c>
      <c r="F3" s="9" t="s">
        <v>70</v>
      </c>
      <c r="G3" s="1"/>
    </row>
    <row r="4" spans="1:7" x14ac:dyDescent="0.35">
      <c r="A4" s="47"/>
      <c r="B4" s="32"/>
      <c r="C4" s="32"/>
      <c r="D4" s="32"/>
      <c r="E4" s="50" t="s">
        <v>113</v>
      </c>
      <c r="F4" s="13"/>
      <c r="G4" s="1"/>
    </row>
    <row r="5" spans="1:7" x14ac:dyDescent="0.35">
      <c r="A5" s="23">
        <v>3</v>
      </c>
      <c r="B5" s="22">
        <v>1</v>
      </c>
      <c r="C5" s="32"/>
      <c r="D5" s="32"/>
      <c r="E5" s="2"/>
      <c r="F5" s="6"/>
      <c r="G5" s="1"/>
    </row>
    <row r="6" spans="1:7" x14ac:dyDescent="0.35">
      <c r="A6" s="23">
        <v>3</v>
      </c>
      <c r="B6" s="22">
        <v>2</v>
      </c>
      <c r="C6" s="24"/>
      <c r="D6" s="24"/>
      <c r="E6" s="2"/>
      <c r="F6" s="6"/>
      <c r="G6" s="1"/>
    </row>
    <row r="7" spans="1:7" x14ac:dyDescent="0.35">
      <c r="A7" s="23">
        <v>3</v>
      </c>
      <c r="B7" s="22">
        <v>3</v>
      </c>
      <c r="C7" s="24"/>
      <c r="D7" s="24"/>
      <c r="E7" s="2"/>
      <c r="F7" s="6"/>
      <c r="G7" s="1"/>
    </row>
    <row r="8" spans="1:7" x14ac:dyDescent="0.35">
      <c r="A8" s="23">
        <v>3</v>
      </c>
      <c r="B8" s="22">
        <v>4</v>
      </c>
      <c r="C8" s="24"/>
      <c r="D8" s="24"/>
      <c r="E8" s="2"/>
      <c r="F8" s="3"/>
      <c r="G8" s="1"/>
    </row>
    <row r="9" spans="1:7" x14ac:dyDescent="0.35">
      <c r="A9" s="23">
        <v>3</v>
      </c>
      <c r="B9" s="22">
        <v>5</v>
      </c>
      <c r="C9" s="24"/>
      <c r="D9" s="24"/>
      <c r="E9" s="2"/>
      <c r="F9" s="6"/>
      <c r="G9" s="1"/>
    </row>
    <row r="10" spans="1:7" x14ac:dyDescent="0.35">
      <c r="A10" s="23">
        <v>3</v>
      </c>
      <c r="B10" s="22">
        <v>6</v>
      </c>
      <c r="C10" s="24"/>
      <c r="D10" s="24"/>
      <c r="E10" s="2"/>
      <c r="F10" s="6"/>
      <c r="G10" s="1"/>
    </row>
    <row r="11" spans="1:7" x14ac:dyDescent="0.35">
      <c r="A11" s="23">
        <v>3</v>
      </c>
      <c r="B11" s="22">
        <v>7</v>
      </c>
      <c r="C11" s="24"/>
      <c r="D11" s="24"/>
      <c r="E11" s="2"/>
      <c r="F11" s="3"/>
      <c r="G11" s="1"/>
    </row>
    <row r="12" spans="1:7" x14ac:dyDescent="0.35">
      <c r="A12" s="23">
        <v>3</v>
      </c>
      <c r="B12" s="22">
        <v>8</v>
      </c>
      <c r="C12" s="24"/>
      <c r="D12" s="24"/>
      <c r="E12" s="2"/>
      <c r="F12" s="6"/>
      <c r="G12" s="1"/>
    </row>
    <row r="13" spans="1:7" x14ac:dyDescent="0.35">
      <c r="A13" s="23">
        <v>3</v>
      </c>
      <c r="B13" s="22">
        <v>9</v>
      </c>
      <c r="C13" s="24"/>
      <c r="D13" s="24"/>
      <c r="E13" s="37"/>
      <c r="F13" s="3"/>
      <c r="G13" s="1"/>
    </row>
    <row r="14" spans="1:7" x14ac:dyDescent="0.35">
      <c r="A14" s="23">
        <v>3</v>
      </c>
      <c r="B14" s="22">
        <v>10</v>
      </c>
      <c r="C14" s="24"/>
      <c r="D14" s="24"/>
      <c r="E14" s="2"/>
      <c r="F14" s="6"/>
      <c r="G14" s="1"/>
    </row>
    <row r="15" spans="1:7" x14ac:dyDescent="0.35">
      <c r="A15" s="23">
        <v>3</v>
      </c>
      <c r="B15" s="22">
        <v>11</v>
      </c>
      <c r="C15" s="24"/>
      <c r="D15" s="24"/>
      <c r="E15" s="2"/>
      <c r="F15" s="6"/>
      <c r="G15" s="1"/>
    </row>
    <row r="16" spans="1:7" x14ac:dyDescent="0.35">
      <c r="A16" s="23">
        <v>3</v>
      </c>
      <c r="B16" s="22">
        <v>12</v>
      </c>
      <c r="C16" s="24"/>
      <c r="D16" s="24"/>
      <c r="E16" s="2"/>
      <c r="F16" s="3"/>
      <c r="G16" s="1"/>
    </row>
    <row r="17" spans="1:7" x14ac:dyDescent="0.35">
      <c r="A17" s="23">
        <v>3</v>
      </c>
      <c r="B17" s="22">
        <v>13</v>
      </c>
      <c r="C17" s="24"/>
      <c r="D17" s="24"/>
      <c r="E17" s="2"/>
      <c r="F17" s="6"/>
      <c r="G17" s="1"/>
    </row>
    <row r="18" spans="1:7" x14ac:dyDescent="0.35">
      <c r="A18" s="23">
        <v>3</v>
      </c>
      <c r="B18" s="22">
        <v>14</v>
      </c>
      <c r="C18" s="24"/>
      <c r="D18" s="24"/>
      <c r="E18" s="2"/>
      <c r="F18" s="3"/>
      <c r="G18" s="1"/>
    </row>
    <row r="19" spans="1:7" x14ac:dyDescent="0.35">
      <c r="A19" s="23">
        <v>3</v>
      </c>
      <c r="B19" s="22">
        <v>15</v>
      </c>
      <c r="C19" s="24"/>
      <c r="D19" s="24"/>
      <c r="E19" s="37"/>
      <c r="F19" s="6"/>
      <c r="G19" s="1"/>
    </row>
    <row r="20" spans="1:7" x14ac:dyDescent="0.35">
      <c r="A20" s="23">
        <v>3</v>
      </c>
      <c r="B20" s="22">
        <v>16</v>
      </c>
      <c r="C20" s="24"/>
      <c r="D20" s="24"/>
      <c r="E20" s="2"/>
      <c r="F20" s="6"/>
      <c r="G20" s="1"/>
    </row>
    <row r="21" spans="1:7" x14ac:dyDescent="0.35">
      <c r="A21" s="23">
        <v>3</v>
      </c>
      <c r="B21" s="22">
        <v>17</v>
      </c>
      <c r="C21" s="24"/>
      <c r="D21" s="24"/>
      <c r="E21" s="2"/>
      <c r="F21" s="3"/>
      <c r="G21" s="1"/>
    </row>
    <row r="22" spans="1:7" x14ac:dyDescent="0.35">
      <c r="A22" s="23">
        <v>3</v>
      </c>
      <c r="B22" s="22">
        <v>18</v>
      </c>
      <c r="C22" s="24"/>
      <c r="D22" s="24"/>
      <c r="E22" s="2"/>
      <c r="F22" s="6"/>
      <c r="G22" s="1"/>
    </row>
    <row r="23" spans="1:7" x14ac:dyDescent="0.35">
      <c r="A23" s="23">
        <v>3</v>
      </c>
      <c r="B23" s="22">
        <v>19</v>
      </c>
      <c r="C23" s="24"/>
      <c r="D23" s="24"/>
      <c r="E23" s="51"/>
      <c r="F23" s="6"/>
      <c r="G23" s="1"/>
    </row>
    <row r="24" spans="1:7" x14ac:dyDescent="0.35">
      <c r="A24" s="23">
        <v>3</v>
      </c>
      <c r="B24" s="22">
        <v>20</v>
      </c>
      <c r="C24" s="24"/>
      <c r="D24" s="24"/>
      <c r="E24" s="2"/>
      <c r="F24" s="6"/>
      <c r="G24" s="1"/>
    </row>
    <row r="25" spans="1:7" x14ac:dyDescent="0.35">
      <c r="A25" s="23">
        <v>3</v>
      </c>
      <c r="B25" s="22">
        <v>21</v>
      </c>
      <c r="C25" s="24"/>
      <c r="D25" s="24"/>
      <c r="E25" s="51"/>
      <c r="F25" s="3"/>
      <c r="G25" s="1"/>
    </row>
    <row r="26" spans="1:7" x14ac:dyDescent="0.35">
      <c r="A26" s="23">
        <v>3</v>
      </c>
      <c r="B26" s="22">
        <v>22</v>
      </c>
      <c r="C26" s="24"/>
      <c r="D26" s="24"/>
      <c r="E26" s="51"/>
      <c r="F26" s="6"/>
      <c r="G26" s="1"/>
    </row>
    <row r="27" spans="1:7" x14ac:dyDescent="0.35">
      <c r="A27" s="23">
        <v>3</v>
      </c>
      <c r="B27" s="22">
        <v>23</v>
      </c>
      <c r="C27" s="24"/>
      <c r="D27" s="24"/>
      <c r="E27" s="51"/>
      <c r="F27" s="6"/>
      <c r="G27" s="1"/>
    </row>
    <row r="28" spans="1:7" x14ac:dyDescent="0.35">
      <c r="A28" s="23">
        <v>3</v>
      </c>
      <c r="B28" s="22">
        <v>24</v>
      </c>
      <c r="C28" s="24"/>
      <c r="D28" s="24"/>
      <c r="E28" s="51"/>
      <c r="F28" s="3"/>
      <c r="G28" s="1"/>
    </row>
    <row r="29" spans="1:7" x14ac:dyDescent="0.35">
      <c r="A29" s="23">
        <v>3</v>
      </c>
      <c r="B29" s="22">
        <v>25</v>
      </c>
      <c r="C29" s="24"/>
      <c r="D29" s="24"/>
      <c r="E29" s="51"/>
      <c r="F29" s="6"/>
      <c r="G29" s="1"/>
    </row>
    <row r="30" spans="1:7" x14ac:dyDescent="0.35">
      <c r="A30" s="23">
        <v>3</v>
      </c>
      <c r="B30" s="22">
        <v>26</v>
      </c>
      <c r="C30" s="24"/>
      <c r="D30" s="24"/>
      <c r="E30" s="2"/>
      <c r="F30" s="6"/>
      <c r="G30" s="1"/>
    </row>
    <row r="31" spans="1:7" x14ac:dyDescent="0.35">
      <c r="A31" s="23">
        <v>3</v>
      </c>
      <c r="B31" s="22">
        <v>27</v>
      </c>
      <c r="C31" s="24"/>
      <c r="D31" s="24"/>
      <c r="E31" s="2"/>
      <c r="F31" s="6"/>
      <c r="G31" s="1"/>
    </row>
    <row r="32" spans="1:7" x14ac:dyDescent="0.35">
      <c r="A32" s="23">
        <v>3</v>
      </c>
      <c r="B32" s="22">
        <v>28</v>
      </c>
      <c r="C32" s="24"/>
      <c r="D32" s="24"/>
      <c r="E32" s="2"/>
      <c r="F32" s="3"/>
      <c r="G32" s="1"/>
    </row>
    <row r="33" spans="1:7" x14ac:dyDescent="0.35">
      <c r="A33" s="23">
        <v>3</v>
      </c>
      <c r="B33" s="22">
        <v>29</v>
      </c>
      <c r="C33" s="24"/>
      <c r="D33" s="24"/>
      <c r="E33" s="2"/>
      <c r="F33" s="6"/>
      <c r="G33" s="1"/>
    </row>
    <row r="34" spans="1:7" x14ac:dyDescent="0.35">
      <c r="A34" s="23">
        <v>3</v>
      </c>
      <c r="B34" s="22">
        <v>30</v>
      </c>
      <c r="C34" s="24"/>
      <c r="D34" s="24"/>
      <c r="E34" s="2"/>
      <c r="F34" s="6"/>
      <c r="G34" s="1"/>
    </row>
    <row r="35" spans="1:7" x14ac:dyDescent="0.35">
      <c r="A35" s="23">
        <v>3</v>
      </c>
      <c r="B35" s="22">
        <v>31</v>
      </c>
      <c r="C35" s="24"/>
      <c r="D35" s="24"/>
      <c r="E35" s="2"/>
      <c r="F35" s="3"/>
      <c r="G35" s="1"/>
    </row>
    <row r="36" spans="1:7" x14ac:dyDescent="0.35">
      <c r="A36" s="23">
        <v>3</v>
      </c>
      <c r="B36" s="22">
        <v>32</v>
      </c>
      <c r="C36" s="24"/>
      <c r="D36" s="24"/>
      <c r="E36" s="2"/>
      <c r="F36" s="6"/>
      <c r="G36" s="1"/>
    </row>
    <row r="37" spans="1:7" x14ac:dyDescent="0.35">
      <c r="A37" s="23">
        <v>3</v>
      </c>
      <c r="B37" s="22">
        <v>33</v>
      </c>
      <c r="C37" s="24"/>
      <c r="D37" s="24"/>
      <c r="E37" s="2"/>
      <c r="F37" s="3"/>
      <c r="G37" s="1"/>
    </row>
    <row r="38" spans="1:7" x14ac:dyDescent="0.35">
      <c r="A38" s="23">
        <v>3</v>
      </c>
      <c r="B38" s="22">
        <v>34</v>
      </c>
      <c r="C38" s="24"/>
      <c r="D38" s="24"/>
      <c r="E38" s="2"/>
      <c r="F38" s="3"/>
      <c r="G38" s="1"/>
    </row>
    <row r="39" spans="1:7" x14ac:dyDescent="0.35">
      <c r="A39" s="23">
        <v>3</v>
      </c>
      <c r="B39" s="22">
        <v>35</v>
      </c>
      <c r="C39" s="24"/>
      <c r="D39" s="24"/>
      <c r="E39" s="2"/>
      <c r="F39" s="3"/>
      <c r="G39" s="1"/>
    </row>
    <row r="40" spans="1:7" x14ac:dyDescent="0.35">
      <c r="A40" s="23">
        <v>3</v>
      </c>
      <c r="B40" s="22">
        <v>36</v>
      </c>
      <c r="C40" s="24"/>
      <c r="D40" s="24"/>
      <c r="E40" s="2"/>
      <c r="F40" s="6"/>
      <c r="G40" s="1"/>
    </row>
    <row r="41" spans="1:7" x14ac:dyDescent="0.35">
      <c r="A41" s="23">
        <v>3</v>
      </c>
      <c r="B41" s="22">
        <v>37</v>
      </c>
      <c r="C41" s="24"/>
      <c r="D41" s="24"/>
      <c r="E41" s="2"/>
      <c r="F41" s="3"/>
      <c r="G41" s="1"/>
    </row>
    <row r="42" spans="1:7" x14ac:dyDescent="0.35">
      <c r="A42" s="23">
        <v>3</v>
      </c>
      <c r="B42" s="22">
        <v>38</v>
      </c>
      <c r="C42" s="24"/>
      <c r="D42" s="24"/>
      <c r="E42" s="2"/>
      <c r="F42" s="3"/>
      <c r="G42" s="1"/>
    </row>
    <row r="43" spans="1:7" x14ac:dyDescent="0.35">
      <c r="A43" s="23">
        <v>3</v>
      </c>
      <c r="B43" s="22">
        <v>39</v>
      </c>
      <c r="C43" s="24"/>
      <c r="D43" s="24"/>
      <c r="E43" s="2"/>
      <c r="F43" s="6"/>
      <c r="G43" s="1"/>
    </row>
    <row r="44" spans="1:7" x14ac:dyDescent="0.35">
      <c r="A44" s="23">
        <v>3</v>
      </c>
      <c r="B44" s="22">
        <v>40</v>
      </c>
      <c r="C44" s="24"/>
      <c r="D44" s="24"/>
      <c r="E44" s="2"/>
      <c r="F44" s="3"/>
      <c r="G44" s="1"/>
    </row>
    <row r="45" spans="1:7" x14ac:dyDescent="0.35">
      <c r="A45" s="23">
        <v>3</v>
      </c>
      <c r="B45" s="22">
        <v>41</v>
      </c>
      <c r="C45" s="24"/>
      <c r="D45" s="24"/>
      <c r="E45" s="2"/>
      <c r="F45" s="3"/>
      <c r="G45" s="1"/>
    </row>
    <row r="46" spans="1:7" x14ac:dyDescent="0.35">
      <c r="A46" s="23">
        <v>3</v>
      </c>
      <c r="B46" s="22">
        <v>42</v>
      </c>
      <c r="C46" s="24"/>
      <c r="D46" s="24"/>
      <c r="E46" s="2"/>
      <c r="F46" s="3"/>
      <c r="G46" s="1"/>
    </row>
    <row r="47" spans="1:7" x14ac:dyDescent="0.35">
      <c r="A47" s="23">
        <v>3</v>
      </c>
      <c r="B47" s="22">
        <v>43</v>
      </c>
      <c r="C47" s="24"/>
      <c r="D47" s="24"/>
      <c r="E47" s="2"/>
      <c r="F47" s="6"/>
      <c r="G47" s="1"/>
    </row>
    <row r="48" spans="1:7" x14ac:dyDescent="0.35">
      <c r="A48" s="23">
        <v>3</v>
      </c>
      <c r="B48" s="22">
        <v>44</v>
      </c>
      <c r="C48" s="24"/>
      <c r="D48" s="24"/>
      <c r="E48" s="2"/>
      <c r="F48" s="3"/>
      <c r="G48" s="1"/>
    </row>
    <row r="49" spans="1:7" ht="210" customHeight="1" x14ac:dyDescent="0.35">
      <c r="A49" s="23">
        <v>3</v>
      </c>
      <c r="B49" s="22">
        <v>45</v>
      </c>
      <c r="C49" s="24"/>
      <c r="D49" s="24"/>
      <c r="E49" s="2"/>
      <c r="F49" s="6"/>
      <c r="G49" s="1"/>
    </row>
    <row r="51" spans="1:7" x14ac:dyDescent="0.35">
      <c r="A51" s="10"/>
      <c r="B51" s="11"/>
      <c r="C51" s="24"/>
      <c r="D51" s="56"/>
      <c r="E51" s="25"/>
      <c r="F51" s="3"/>
    </row>
    <row r="52" spans="1:7" x14ac:dyDescent="0.35">
      <c r="A52" s="10"/>
      <c r="B52" s="11"/>
      <c r="C52" s="24"/>
      <c r="D52" s="56"/>
      <c r="E52" s="25"/>
      <c r="F52" s="3"/>
    </row>
    <row r="53" spans="1:7" x14ac:dyDescent="0.35">
      <c r="A53" s="10"/>
      <c r="B53" s="11"/>
      <c r="C53" s="24"/>
      <c r="D53" s="56"/>
      <c r="E53" s="25"/>
      <c r="F53" s="3"/>
    </row>
    <row r="54" spans="1:7" x14ac:dyDescent="0.35">
      <c r="A54" s="10"/>
      <c r="B54" s="11"/>
      <c r="C54" s="24"/>
      <c r="D54" s="56"/>
      <c r="E54" s="25"/>
      <c r="F54" s="3"/>
    </row>
    <row r="55" spans="1:7" x14ac:dyDescent="0.35">
      <c r="A55" s="10"/>
      <c r="B55" s="11"/>
      <c r="C55" s="24"/>
      <c r="D55" s="56"/>
      <c r="E55" s="25"/>
      <c r="F55" s="3"/>
    </row>
    <row r="56" spans="1:7" x14ac:dyDescent="0.35">
      <c r="A56" s="10"/>
      <c r="B56" s="11"/>
      <c r="C56" s="24"/>
      <c r="D56" s="56"/>
      <c r="E56" s="25"/>
      <c r="F56" s="3"/>
    </row>
    <row r="57" spans="1:7" x14ac:dyDescent="0.35">
      <c r="A57" s="10"/>
      <c r="B57" s="11"/>
      <c r="C57" s="24"/>
      <c r="D57" s="56"/>
      <c r="E57" s="25"/>
      <c r="F57" s="3"/>
    </row>
    <row r="58" spans="1:7" x14ac:dyDescent="0.35">
      <c r="A58" s="10"/>
      <c r="B58" s="11"/>
      <c r="C58" s="24"/>
      <c r="D58" s="56"/>
      <c r="E58" s="25"/>
      <c r="F58" s="3"/>
    </row>
    <row r="59" spans="1:7" x14ac:dyDescent="0.35">
      <c r="A59" s="10"/>
      <c r="B59" s="11"/>
      <c r="C59" s="24"/>
      <c r="D59" s="56"/>
      <c r="E59" s="25"/>
      <c r="F59" s="3"/>
    </row>
    <row r="60" spans="1:7" x14ac:dyDescent="0.35">
      <c r="A60" s="10"/>
      <c r="B60" s="11"/>
      <c r="C60" s="24"/>
      <c r="D60" s="56"/>
      <c r="E60" s="25"/>
      <c r="F60" s="3"/>
    </row>
    <row r="61" spans="1:7" x14ac:dyDescent="0.35">
      <c r="A61" s="10"/>
      <c r="B61" s="11"/>
      <c r="C61" s="24"/>
      <c r="D61" s="56"/>
      <c r="E61" s="25"/>
      <c r="F61" s="3"/>
    </row>
    <row r="62" spans="1:7" x14ac:dyDescent="0.35">
      <c r="A62" s="57"/>
      <c r="B62" s="28"/>
      <c r="C62" s="45"/>
      <c r="D62" s="58"/>
      <c r="E62" s="59"/>
      <c r="F62" s="46"/>
    </row>
    <row r="63" spans="1:7" x14ac:dyDescent="0.35">
      <c r="A63" s="23">
        <v>3</v>
      </c>
      <c r="B63" s="22">
        <v>46</v>
      </c>
      <c r="C63" s="24"/>
      <c r="D63" s="24"/>
      <c r="E63" s="25"/>
      <c r="F63" s="3"/>
      <c r="G63" s="1"/>
    </row>
  </sheetData>
  <mergeCells count="1">
    <mergeCell ref="A1:F1"/>
  </mergeCells>
  <hyperlinks>
    <hyperlink ref="A2" location="'Summary Page'!A1" display="Back to Summary Page" xr:uid="{A2E18B62-7751-4CD5-AB86-ABA5CAB51C7F}"/>
  </hyperlinks>
  <pageMargins left="0.7" right="0.7" top="0.75" bottom="0.75" header="0.3" footer="0.3"/>
  <pageSetup paperSize="8"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5D00C-12DE-4051-8A98-A76B1DE855D9}">
  <sheetPr codeName="Sheet7"/>
  <dimension ref="A1:G35"/>
  <sheetViews>
    <sheetView zoomScale="80" zoomScaleNormal="80" workbookViewId="0">
      <pane ySplit="3" topLeftCell="A4" activePane="bottomLeft" state="frozen"/>
      <selection pane="bottomLeft" activeCell="C40" sqref="C40"/>
    </sheetView>
  </sheetViews>
  <sheetFormatPr defaultRowHeight="14.5" x14ac:dyDescent="0.35"/>
  <cols>
    <col min="1" max="2" width="13.6328125" style="4" customWidth="1"/>
    <col min="3" max="3" width="22.26953125" style="4" customWidth="1"/>
    <col min="4" max="4" width="23.6328125" style="4" customWidth="1"/>
    <col min="5" max="5" width="100.6328125" style="5" customWidth="1"/>
    <col min="6" max="6" width="40.6328125" customWidth="1"/>
  </cols>
  <sheetData>
    <row r="1" spans="1:7" ht="18.5" x14ac:dyDescent="0.35">
      <c r="A1" s="117" t="s">
        <v>149</v>
      </c>
      <c r="B1" s="117"/>
      <c r="C1" s="117"/>
      <c r="D1" s="117"/>
      <c r="E1" s="117"/>
      <c r="F1" s="117"/>
    </row>
    <row r="2" spans="1:7" x14ac:dyDescent="0.35">
      <c r="A2" s="16" t="s">
        <v>17</v>
      </c>
    </row>
    <row r="3" spans="1:7" ht="31" x14ac:dyDescent="0.35">
      <c r="A3" s="7" t="s">
        <v>67</v>
      </c>
      <c r="B3" s="8" t="s">
        <v>68</v>
      </c>
      <c r="C3" s="8" t="s">
        <v>147</v>
      </c>
      <c r="D3" s="8" t="s">
        <v>148</v>
      </c>
      <c r="E3" s="36" t="s">
        <v>69</v>
      </c>
      <c r="F3" s="9" t="s">
        <v>70</v>
      </c>
      <c r="G3" s="1"/>
    </row>
    <row r="4" spans="1:7" x14ac:dyDescent="0.35">
      <c r="A4" s="10"/>
      <c r="B4" s="11"/>
      <c r="C4" s="28"/>
      <c r="D4" s="28"/>
      <c r="E4" s="12" t="s">
        <v>113</v>
      </c>
      <c r="F4" s="13"/>
      <c r="G4" s="1"/>
    </row>
    <row r="5" spans="1:7" ht="43.5" x14ac:dyDescent="0.35">
      <c r="A5" s="23">
        <v>4</v>
      </c>
      <c r="B5" s="22">
        <v>1</v>
      </c>
      <c r="C5" s="44" t="s">
        <v>150</v>
      </c>
      <c r="D5" s="32"/>
      <c r="E5" s="2"/>
      <c r="F5" s="6"/>
      <c r="G5" s="1"/>
    </row>
    <row r="6" spans="1:7" x14ac:dyDescent="0.35">
      <c r="A6" s="23">
        <v>4</v>
      </c>
      <c r="B6" s="22">
        <v>2</v>
      </c>
      <c r="C6" s="32"/>
      <c r="D6" s="32"/>
      <c r="E6" s="2"/>
      <c r="F6" s="6"/>
      <c r="G6" s="1"/>
    </row>
    <row r="7" spans="1:7" x14ac:dyDescent="0.35">
      <c r="A7" s="23">
        <v>4</v>
      </c>
      <c r="B7" s="22">
        <v>3</v>
      </c>
      <c r="C7" s="31"/>
      <c r="D7" s="31"/>
      <c r="E7" s="2"/>
      <c r="F7" s="6"/>
      <c r="G7" s="1"/>
    </row>
    <row r="8" spans="1:7" x14ac:dyDescent="0.35">
      <c r="A8" s="23">
        <v>4</v>
      </c>
      <c r="B8" s="22">
        <v>4</v>
      </c>
      <c r="C8" s="24"/>
      <c r="D8" s="24"/>
      <c r="E8" s="2"/>
      <c r="F8" s="6"/>
      <c r="G8" s="1"/>
    </row>
    <row r="9" spans="1:7" x14ac:dyDescent="0.35">
      <c r="A9" s="23">
        <v>4</v>
      </c>
      <c r="B9" s="22">
        <v>5</v>
      </c>
      <c r="C9" s="24"/>
      <c r="D9" s="24"/>
      <c r="E9" s="2"/>
      <c r="F9" s="42"/>
      <c r="G9" s="1"/>
    </row>
    <row r="10" spans="1:7" x14ac:dyDescent="0.35">
      <c r="A10" s="23">
        <v>4</v>
      </c>
      <c r="B10" s="22">
        <v>6</v>
      </c>
      <c r="C10" s="24"/>
      <c r="D10" s="24"/>
      <c r="E10" s="2"/>
      <c r="F10" s="5"/>
      <c r="G10" s="1"/>
    </row>
    <row r="11" spans="1:7" x14ac:dyDescent="0.35">
      <c r="A11" s="23">
        <v>4</v>
      </c>
      <c r="B11" s="22">
        <v>7</v>
      </c>
      <c r="C11" s="24"/>
      <c r="D11" s="24"/>
      <c r="E11" s="2"/>
      <c r="F11" s="5"/>
      <c r="G11" s="1"/>
    </row>
    <row r="12" spans="1:7" x14ac:dyDescent="0.35">
      <c r="A12" s="23">
        <v>4</v>
      </c>
      <c r="B12" s="22">
        <v>8</v>
      </c>
      <c r="C12" s="24"/>
      <c r="D12" s="24"/>
      <c r="E12" s="2"/>
      <c r="F12" s="43"/>
      <c r="G12" s="1"/>
    </row>
    <row r="13" spans="1:7" x14ac:dyDescent="0.35">
      <c r="A13" s="23">
        <v>4</v>
      </c>
      <c r="B13" s="22">
        <v>9</v>
      </c>
      <c r="C13" s="24"/>
      <c r="D13" s="24"/>
      <c r="E13" s="2"/>
      <c r="F13" s="3"/>
      <c r="G13" s="1"/>
    </row>
    <row r="14" spans="1:7" x14ac:dyDescent="0.35">
      <c r="A14" s="23">
        <v>4</v>
      </c>
      <c r="B14" s="22">
        <v>10</v>
      </c>
      <c r="C14" s="24"/>
      <c r="D14" s="24"/>
      <c r="E14" s="2"/>
      <c r="F14" s="42"/>
      <c r="G14" s="1"/>
    </row>
    <row r="15" spans="1:7" x14ac:dyDescent="0.35">
      <c r="A15" s="23">
        <v>4</v>
      </c>
      <c r="B15" s="22">
        <v>11</v>
      </c>
      <c r="C15" s="24"/>
      <c r="D15" s="24"/>
      <c r="E15" s="2"/>
      <c r="F15" s="5"/>
      <c r="G15" s="1"/>
    </row>
    <row r="16" spans="1:7" x14ac:dyDescent="0.35">
      <c r="A16" s="23">
        <v>4</v>
      </c>
      <c r="B16" s="22">
        <v>12</v>
      </c>
      <c r="C16" s="24"/>
      <c r="D16" s="24"/>
      <c r="E16" s="2"/>
      <c r="F16" s="5"/>
      <c r="G16" s="1"/>
    </row>
    <row r="17" spans="1:7" x14ac:dyDescent="0.35">
      <c r="A17" s="23">
        <v>4</v>
      </c>
      <c r="B17" s="22">
        <v>13</v>
      </c>
      <c r="C17" s="24"/>
      <c r="D17" s="24"/>
      <c r="E17" s="2"/>
      <c r="F17" s="5"/>
      <c r="G17" s="1"/>
    </row>
    <row r="18" spans="1:7" x14ac:dyDescent="0.35">
      <c r="A18" s="23">
        <v>4</v>
      </c>
      <c r="B18" s="22">
        <v>14</v>
      </c>
      <c r="C18" s="24"/>
      <c r="D18" s="24"/>
      <c r="E18" s="2"/>
      <c r="F18" s="5"/>
      <c r="G18" s="1"/>
    </row>
    <row r="19" spans="1:7" x14ac:dyDescent="0.35">
      <c r="A19" s="23">
        <v>4</v>
      </c>
      <c r="B19" s="22">
        <v>15</v>
      </c>
      <c r="C19" s="24"/>
      <c r="D19" s="24"/>
      <c r="E19" s="2"/>
      <c r="F19" s="43"/>
      <c r="G19" s="1"/>
    </row>
    <row r="20" spans="1:7" x14ac:dyDescent="0.35">
      <c r="A20" s="23">
        <v>4</v>
      </c>
      <c r="B20" s="22">
        <v>16</v>
      </c>
      <c r="C20" s="24"/>
      <c r="D20" s="24"/>
      <c r="E20" s="2"/>
      <c r="F20" s="6"/>
      <c r="G20" s="1"/>
    </row>
    <row r="21" spans="1:7" x14ac:dyDescent="0.35">
      <c r="A21" s="23">
        <v>4</v>
      </c>
      <c r="B21" s="22">
        <v>17</v>
      </c>
      <c r="C21" s="24"/>
      <c r="D21" s="24"/>
      <c r="E21" s="2"/>
      <c r="F21" s="6"/>
      <c r="G21" s="1"/>
    </row>
    <row r="22" spans="1:7" x14ac:dyDescent="0.35">
      <c r="A22" s="23">
        <v>4</v>
      </c>
      <c r="B22" s="22">
        <v>18</v>
      </c>
      <c r="C22" s="24"/>
      <c r="D22" s="24"/>
      <c r="E22" s="2"/>
      <c r="F22" s="3"/>
      <c r="G22" s="1"/>
    </row>
    <row r="23" spans="1:7" x14ac:dyDescent="0.35">
      <c r="A23" s="23">
        <v>4</v>
      </c>
      <c r="B23" s="22">
        <v>19</v>
      </c>
      <c r="C23" s="24"/>
      <c r="D23" s="24"/>
      <c r="E23" s="2"/>
      <c r="F23" s="3"/>
      <c r="G23" s="1"/>
    </row>
    <row r="24" spans="1:7" x14ac:dyDescent="0.35">
      <c r="A24" s="23">
        <v>4</v>
      </c>
      <c r="B24" s="22">
        <v>20</v>
      </c>
      <c r="C24" s="24"/>
      <c r="D24" s="24"/>
      <c r="E24" s="2"/>
      <c r="F24" s="6"/>
      <c r="G24" s="1"/>
    </row>
    <row r="25" spans="1:7" x14ac:dyDescent="0.35">
      <c r="A25" s="23">
        <v>4</v>
      </c>
      <c r="B25" s="22">
        <v>21</v>
      </c>
      <c r="C25" s="24"/>
      <c r="D25" s="24"/>
      <c r="E25" s="2"/>
      <c r="F25" s="6"/>
      <c r="G25" s="1"/>
    </row>
    <row r="26" spans="1:7" x14ac:dyDescent="0.35">
      <c r="A26" s="23">
        <v>4</v>
      </c>
      <c r="B26" s="22">
        <v>22</v>
      </c>
      <c r="C26" s="24"/>
      <c r="D26" s="24"/>
      <c r="E26" s="2"/>
      <c r="F26" s="3"/>
      <c r="G26" s="1"/>
    </row>
    <row r="27" spans="1:7" x14ac:dyDescent="0.35">
      <c r="A27" s="23">
        <v>4</v>
      </c>
      <c r="B27" s="22">
        <v>23</v>
      </c>
      <c r="C27" s="24"/>
      <c r="D27" s="24"/>
      <c r="E27" s="2"/>
      <c r="F27" s="6"/>
      <c r="G27" s="1"/>
    </row>
    <row r="28" spans="1:7" x14ac:dyDescent="0.35">
      <c r="A28" s="23">
        <v>4</v>
      </c>
      <c r="B28" s="22">
        <v>24</v>
      </c>
      <c r="C28" s="24"/>
      <c r="D28" s="24"/>
      <c r="E28" s="2"/>
      <c r="F28" s="3"/>
      <c r="G28" s="1"/>
    </row>
    <row r="29" spans="1:7" x14ac:dyDescent="0.35">
      <c r="A29" s="23">
        <v>4</v>
      </c>
      <c r="B29" s="22">
        <v>25</v>
      </c>
      <c r="C29" s="24"/>
      <c r="D29" s="24"/>
      <c r="E29" s="2"/>
      <c r="F29" s="6"/>
      <c r="G29" s="1"/>
    </row>
    <row r="31" spans="1:7" x14ac:dyDescent="0.35">
      <c r="A31" s="23">
        <v>4</v>
      </c>
      <c r="B31" s="22">
        <v>27</v>
      </c>
      <c r="C31" s="24"/>
      <c r="D31" s="24"/>
      <c r="E31" s="2"/>
      <c r="F31" s="3"/>
      <c r="G31" s="1"/>
    </row>
    <row r="32" spans="1:7" x14ac:dyDescent="0.35">
      <c r="A32" s="38"/>
      <c r="B32" s="39"/>
      <c r="C32" s="24"/>
      <c r="D32" s="56"/>
      <c r="E32" s="25"/>
      <c r="F32" s="60"/>
    </row>
    <row r="33" spans="1:7" x14ac:dyDescent="0.35">
      <c r="A33" s="38"/>
      <c r="B33" s="39"/>
      <c r="C33" s="24"/>
      <c r="D33" s="56"/>
      <c r="E33" s="25"/>
      <c r="F33" s="60"/>
    </row>
    <row r="34" spans="1:7" x14ac:dyDescent="0.35">
      <c r="A34" s="61"/>
      <c r="B34" s="62"/>
      <c r="C34" s="45"/>
      <c r="D34" s="58"/>
      <c r="E34" s="59"/>
      <c r="F34" s="63"/>
    </row>
    <row r="35" spans="1:7" x14ac:dyDescent="0.35">
      <c r="A35" s="23">
        <v>4</v>
      </c>
      <c r="B35" s="22">
        <v>26</v>
      </c>
      <c r="C35" s="24"/>
      <c r="D35" s="24"/>
      <c r="E35" s="2"/>
      <c r="F35" s="3"/>
      <c r="G35" s="1"/>
    </row>
  </sheetData>
  <mergeCells count="1">
    <mergeCell ref="A1:F1"/>
  </mergeCells>
  <hyperlinks>
    <hyperlink ref="A2" location="Summary!A1" display="Back to Summary Page" xr:uid="{3AE08712-E2E7-4301-A326-714E0821966E}"/>
  </hyperlinks>
  <pageMargins left="0.7" right="0.7" top="0.75" bottom="0.75" header="0.3" footer="0.3"/>
  <pageSetup paperSize="8" orientation="landscape"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C201D-A264-454C-B969-FFDB8A10484E}">
  <sheetPr codeName="Sheet8"/>
  <dimension ref="A1:E82"/>
  <sheetViews>
    <sheetView zoomScale="80" zoomScaleNormal="80" workbookViewId="0">
      <pane ySplit="3" topLeftCell="A7" activePane="bottomLeft" state="frozen"/>
      <selection pane="bottomLeft" activeCell="E3" sqref="E3"/>
    </sheetView>
  </sheetViews>
  <sheetFormatPr defaultColWidth="8.7265625" defaultRowHeight="14.5" x14ac:dyDescent="0.35"/>
  <cols>
    <col min="1" max="2" width="13.6328125" style="4" customWidth="1"/>
    <col min="3" max="3" width="100.6328125" style="5" customWidth="1"/>
    <col min="4" max="4" width="40.6328125" customWidth="1"/>
  </cols>
  <sheetData>
    <row r="1" spans="1:5" ht="18.5" x14ac:dyDescent="0.35">
      <c r="A1" s="117" t="s">
        <v>151</v>
      </c>
      <c r="B1" s="117"/>
      <c r="C1" s="117"/>
      <c r="D1" s="117"/>
    </row>
    <row r="2" spans="1:5" x14ac:dyDescent="0.35">
      <c r="A2" s="16" t="s">
        <v>17</v>
      </c>
    </row>
    <row r="3" spans="1:5" ht="31" x14ac:dyDescent="0.35">
      <c r="A3" s="7" t="s">
        <v>67</v>
      </c>
      <c r="B3" s="8" t="s">
        <v>68</v>
      </c>
      <c r="C3" s="36" t="s">
        <v>69</v>
      </c>
      <c r="D3" s="9" t="s">
        <v>70</v>
      </c>
      <c r="E3" s="1"/>
    </row>
    <row r="4" spans="1:5" x14ac:dyDescent="0.35">
      <c r="A4" s="10"/>
      <c r="B4" s="11"/>
      <c r="C4" s="12" t="s">
        <v>113</v>
      </c>
      <c r="D4" s="13"/>
      <c r="E4" s="1"/>
    </row>
    <row r="5" spans="1:5" ht="43.5" x14ac:dyDescent="0.35">
      <c r="A5" s="10">
        <v>5</v>
      </c>
      <c r="B5" s="11">
        <v>1</v>
      </c>
      <c r="C5" s="2" t="s">
        <v>152</v>
      </c>
      <c r="D5" s="13"/>
      <c r="E5" s="1"/>
    </row>
    <row r="6" spans="1:5" ht="29" x14ac:dyDescent="0.35">
      <c r="A6" s="23">
        <v>5</v>
      </c>
      <c r="B6" s="22">
        <v>2</v>
      </c>
      <c r="C6" s="2" t="s">
        <v>153</v>
      </c>
      <c r="D6" s="13"/>
      <c r="E6" s="1"/>
    </row>
    <row r="7" spans="1:5" ht="29" x14ac:dyDescent="0.35">
      <c r="A7" s="23">
        <v>5</v>
      </c>
      <c r="B7" s="22">
        <v>3</v>
      </c>
      <c r="C7" s="2" t="s">
        <v>154</v>
      </c>
      <c r="D7" s="13"/>
      <c r="E7" s="1"/>
    </row>
    <row r="8" spans="1:5" ht="43.5" x14ac:dyDescent="0.35">
      <c r="A8" s="23">
        <v>5</v>
      </c>
      <c r="B8" s="11">
        <v>4</v>
      </c>
      <c r="C8" s="2" t="s">
        <v>155</v>
      </c>
      <c r="D8" s="13"/>
      <c r="E8" s="1"/>
    </row>
    <row r="9" spans="1:5" x14ac:dyDescent="0.35">
      <c r="A9" s="23">
        <v>5</v>
      </c>
      <c r="B9" s="22">
        <v>5</v>
      </c>
      <c r="C9" s="2" t="s">
        <v>156</v>
      </c>
      <c r="D9" s="13"/>
      <c r="E9" s="1"/>
    </row>
    <row r="10" spans="1:5" x14ac:dyDescent="0.35">
      <c r="A10" s="23"/>
      <c r="B10" s="22"/>
      <c r="C10" s="91" t="s">
        <v>157</v>
      </c>
      <c r="D10" s="13"/>
      <c r="E10" s="1"/>
    </row>
    <row r="11" spans="1:5" ht="43.5" x14ac:dyDescent="0.35">
      <c r="A11" s="23">
        <v>5</v>
      </c>
      <c r="B11" s="11">
        <v>6</v>
      </c>
      <c r="C11" s="2" t="s">
        <v>158</v>
      </c>
      <c r="D11" s="13"/>
      <c r="E11" s="1"/>
    </row>
    <row r="12" spans="1:5" ht="29" x14ac:dyDescent="0.35">
      <c r="A12" s="10">
        <v>5</v>
      </c>
      <c r="B12" s="11">
        <v>7</v>
      </c>
      <c r="C12" s="2" t="s">
        <v>159</v>
      </c>
      <c r="D12" s="13"/>
      <c r="E12" s="1"/>
    </row>
    <row r="13" spans="1:5" x14ac:dyDescent="0.35">
      <c r="A13" s="23"/>
      <c r="B13" s="22"/>
      <c r="C13" s="91" t="s">
        <v>160</v>
      </c>
      <c r="D13" s="13"/>
      <c r="E13" s="1"/>
    </row>
    <row r="14" spans="1:5" ht="29" x14ac:dyDescent="0.35">
      <c r="A14" s="23">
        <v>5</v>
      </c>
      <c r="B14" s="22">
        <v>8</v>
      </c>
      <c r="C14" s="2" t="s">
        <v>161</v>
      </c>
      <c r="D14" s="13"/>
      <c r="E14" s="1"/>
    </row>
    <row r="15" spans="1:5" ht="43.5" x14ac:dyDescent="0.35">
      <c r="A15" s="23">
        <v>5</v>
      </c>
      <c r="B15" s="11">
        <v>9</v>
      </c>
      <c r="C15" s="2" t="s">
        <v>162</v>
      </c>
      <c r="D15" s="13"/>
      <c r="E15" s="1"/>
    </row>
    <row r="16" spans="1:5" ht="29" x14ac:dyDescent="0.35">
      <c r="A16" s="23">
        <v>5</v>
      </c>
      <c r="B16" s="22">
        <v>10</v>
      </c>
      <c r="C16" s="2" t="s">
        <v>163</v>
      </c>
      <c r="D16" s="13"/>
      <c r="E16" s="1"/>
    </row>
    <row r="17" spans="1:5" x14ac:dyDescent="0.35">
      <c r="A17" s="23"/>
      <c r="B17" s="22"/>
      <c r="C17" s="91" t="s">
        <v>164</v>
      </c>
      <c r="D17" s="13"/>
      <c r="E17" s="1"/>
    </row>
    <row r="18" spans="1:5" ht="43.5" x14ac:dyDescent="0.35">
      <c r="A18" s="23">
        <v>5</v>
      </c>
      <c r="B18" s="11">
        <v>11</v>
      </c>
      <c r="C18" s="2" t="s">
        <v>165</v>
      </c>
      <c r="D18" s="13"/>
      <c r="E18" s="1"/>
    </row>
    <row r="19" spans="1:5" x14ac:dyDescent="0.35">
      <c r="A19" s="10"/>
      <c r="B19" s="11"/>
      <c r="C19" s="91" t="s">
        <v>166</v>
      </c>
      <c r="D19" s="13"/>
      <c r="E19" s="1"/>
    </row>
    <row r="20" spans="1:5" x14ac:dyDescent="0.35">
      <c r="A20" s="23">
        <v>5</v>
      </c>
      <c r="B20" s="22">
        <v>12</v>
      </c>
      <c r="C20" s="2" t="s">
        <v>167</v>
      </c>
      <c r="D20" s="13"/>
      <c r="E20" s="1"/>
    </row>
    <row r="21" spans="1:5" ht="29" x14ac:dyDescent="0.35">
      <c r="A21" s="23">
        <v>5</v>
      </c>
      <c r="B21" s="22">
        <v>13</v>
      </c>
      <c r="C21" s="2" t="s">
        <v>168</v>
      </c>
      <c r="D21" s="13"/>
      <c r="E21" s="1"/>
    </row>
    <row r="22" spans="1:5" ht="29" x14ac:dyDescent="0.35">
      <c r="A22" s="23">
        <v>5</v>
      </c>
      <c r="B22" s="11">
        <v>14</v>
      </c>
      <c r="C22" s="2" t="s">
        <v>169</v>
      </c>
      <c r="D22" s="13"/>
      <c r="E22" s="1"/>
    </row>
    <row r="55" spans="3:3" ht="43.5" x14ac:dyDescent="0.35">
      <c r="C55" s="25" t="s">
        <v>170</v>
      </c>
    </row>
    <row r="56" spans="3:3" x14ac:dyDescent="0.35">
      <c r="C56" s="83" t="s">
        <v>171</v>
      </c>
    </row>
    <row r="57" spans="3:3" x14ac:dyDescent="0.35">
      <c r="C57" s="25" t="s">
        <v>172</v>
      </c>
    </row>
    <row r="58" spans="3:3" ht="72.5" x14ac:dyDescent="0.35">
      <c r="C58" s="83" t="s">
        <v>173</v>
      </c>
    </row>
    <row r="59" spans="3:3" x14ac:dyDescent="0.35">
      <c r="C59" s="25" t="s">
        <v>174</v>
      </c>
    </row>
    <row r="60" spans="3:3" ht="29" x14ac:dyDescent="0.35">
      <c r="C60" s="83" t="s">
        <v>175</v>
      </c>
    </row>
    <row r="61" spans="3:3" ht="29" x14ac:dyDescent="0.35">
      <c r="C61" s="25" t="s">
        <v>176</v>
      </c>
    </row>
    <row r="62" spans="3:3" ht="43.5" x14ac:dyDescent="0.35">
      <c r="C62" s="83" t="s">
        <v>177</v>
      </c>
    </row>
    <row r="63" spans="3:3" ht="43.5" x14ac:dyDescent="0.35">
      <c r="C63" s="25" t="s">
        <v>178</v>
      </c>
    </row>
    <row r="64" spans="3:3" ht="43.5" x14ac:dyDescent="0.35">
      <c r="C64" s="83" t="s">
        <v>179</v>
      </c>
    </row>
    <row r="65" spans="3:3" ht="29" x14ac:dyDescent="0.35">
      <c r="C65" s="25" t="s">
        <v>180</v>
      </c>
    </row>
    <row r="66" spans="3:3" ht="58" x14ac:dyDescent="0.35">
      <c r="C66" s="83" t="s">
        <v>181</v>
      </c>
    </row>
    <row r="67" spans="3:3" x14ac:dyDescent="0.35">
      <c r="C67" s="25" t="s">
        <v>182</v>
      </c>
    </row>
    <row r="68" spans="3:3" ht="29" x14ac:dyDescent="0.35">
      <c r="C68" s="83" t="s">
        <v>183</v>
      </c>
    </row>
    <row r="69" spans="3:3" ht="43.5" x14ac:dyDescent="0.35">
      <c r="C69" s="25" t="s">
        <v>184</v>
      </c>
    </row>
    <row r="70" spans="3:3" ht="43.5" x14ac:dyDescent="0.35">
      <c r="C70" s="83" t="s">
        <v>185</v>
      </c>
    </row>
    <row r="71" spans="3:3" ht="43.5" x14ac:dyDescent="0.35">
      <c r="C71" s="25" t="s">
        <v>186</v>
      </c>
    </row>
    <row r="72" spans="3:3" ht="29" x14ac:dyDescent="0.35">
      <c r="C72" s="83" t="s">
        <v>187</v>
      </c>
    </row>
    <row r="73" spans="3:3" x14ac:dyDescent="0.35">
      <c r="C73" s="2" t="s">
        <v>188</v>
      </c>
    </row>
    <row r="74" spans="3:3" x14ac:dyDescent="0.35">
      <c r="C74" s="89" t="s">
        <v>189</v>
      </c>
    </row>
    <row r="75" spans="3:3" ht="29" x14ac:dyDescent="0.35">
      <c r="C75" s="2" t="s">
        <v>190</v>
      </c>
    </row>
    <row r="76" spans="3:3" ht="43.5" x14ac:dyDescent="0.35">
      <c r="C76" s="89" t="s">
        <v>191</v>
      </c>
    </row>
    <row r="77" spans="3:3" ht="43.5" x14ac:dyDescent="0.35">
      <c r="C77" s="2" t="s">
        <v>192</v>
      </c>
    </row>
    <row r="78" spans="3:3" ht="29" x14ac:dyDescent="0.35">
      <c r="C78" s="89" t="s">
        <v>193</v>
      </c>
    </row>
    <row r="79" spans="3:3" ht="29" x14ac:dyDescent="0.35">
      <c r="C79" s="2" t="s">
        <v>194</v>
      </c>
    </row>
    <row r="80" spans="3:3" x14ac:dyDescent="0.35">
      <c r="C80" s="83" t="s">
        <v>195</v>
      </c>
    </row>
    <row r="81" spans="3:3" x14ac:dyDescent="0.35">
      <c r="C81" s="25" t="s">
        <v>196</v>
      </c>
    </row>
    <row r="82" spans="3:3" ht="29" x14ac:dyDescent="0.35">
      <c r="C82" s="90" t="s">
        <v>197</v>
      </c>
    </row>
  </sheetData>
  <mergeCells count="1">
    <mergeCell ref="A1:D1"/>
  </mergeCells>
  <hyperlinks>
    <hyperlink ref="A2" location="'Summary Page'!A1" display="Back to Summary Page" xr:uid="{179A586F-4BD0-4737-B015-F19CF89E07B6}"/>
  </hyperlinks>
  <pageMargins left="0.7" right="0.7" top="0.75" bottom="0.75" header="0.3" footer="0.3"/>
  <pageSetup paperSize="8" orientation="landscape"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6A7FA-56F4-48C3-B899-76FC6B19D965}">
  <sheetPr codeName="Sheet9"/>
  <dimension ref="A1:E11"/>
  <sheetViews>
    <sheetView zoomScale="80" zoomScaleNormal="80" workbookViewId="0">
      <pane ySplit="3" topLeftCell="A4" activePane="bottomLeft" state="frozen"/>
      <selection pane="bottomLeft" activeCell="E3" sqref="E3"/>
    </sheetView>
  </sheetViews>
  <sheetFormatPr defaultColWidth="8.7265625" defaultRowHeight="14.5" x14ac:dyDescent="0.35"/>
  <cols>
    <col min="1" max="2" width="13.6328125" style="4" customWidth="1"/>
    <col min="3" max="3" width="100.6328125" style="5" customWidth="1"/>
    <col min="4" max="4" width="40.6328125" customWidth="1"/>
  </cols>
  <sheetData>
    <row r="1" spans="1:5" ht="18.5" x14ac:dyDescent="0.35">
      <c r="A1" s="117" t="s">
        <v>198</v>
      </c>
      <c r="B1" s="117"/>
      <c r="C1" s="117"/>
      <c r="D1" s="117"/>
    </row>
    <row r="2" spans="1:5" x14ac:dyDescent="0.35">
      <c r="A2" s="16" t="s">
        <v>17</v>
      </c>
    </row>
    <row r="3" spans="1:5" ht="31" x14ac:dyDescent="0.35">
      <c r="A3" s="70" t="s">
        <v>67</v>
      </c>
      <c r="B3" s="48" t="s">
        <v>68</v>
      </c>
      <c r="C3" s="49" t="s">
        <v>69</v>
      </c>
      <c r="D3" s="65" t="s">
        <v>70</v>
      </c>
      <c r="E3" s="1"/>
    </row>
    <row r="4" spans="1:5" x14ac:dyDescent="0.35">
      <c r="A4" s="32"/>
      <c r="B4" s="32"/>
      <c r="C4" s="50" t="s">
        <v>113</v>
      </c>
      <c r="D4" s="79"/>
      <c r="E4" s="1"/>
    </row>
    <row r="5" spans="1:5" ht="29" x14ac:dyDescent="0.35">
      <c r="A5" s="72">
        <v>6</v>
      </c>
      <c r="B5" s="72">
        <v>1</v>
      </c>
      <c r="C5" s="69" t="s">
        <v>199</v>
      </c>
      <c r="D5" s="67"/>
    </row>
    <row r="6" spans="1:5" x14ac:dyDescent="0.35">
      <c r="A6" s="72">
        <v>6</v>
      </c>
      <c r="B6" s="72">
        <v>2</v>
      </c>
      <c r="C6" s="73" t="s">
        <v>200</v>
      </c>
      <c r="D6" s="67"/>
    </row>
    <row r="7" spans="1:5" ht="29" x14ac:dyDescent="0.35">
      <c r="A7" s="72">
        <v>6</v>
      </c>
      <c r="B7" s="72">
        <v>3</v>
      </c>
      <c r="C7" s="73" t="s">
        <v>201</v>
      </c>
      <c r="D7" s="67"/>
    </row>
    <row r="8" spans="1:5" ht="29" x14ac:dyDescent="0.35">
      <c r="A8" s="72">
        <v>6</v>
      </c>
      <c r="B8" s="72">
        <v>4</v>
      </c>
      <c r="C8" s="73" t="s">
        <v>202</v>
      </c>
      <c r="D8" s="67"/>
    </row>
    <row r="9" spans="1:5" x14ac:dyDescent="0.35">
      <c r="A9" s="72">
        <v>6</v>
      </c>
      <c r="B9" s="72">
        <v>5</v>
      </c>
      <c r="C9" s="69" t="s">
        <v>203</v>
      </c>
      <c r="D9" s="67"/>
    </row>
    <row r="10" spans="1:5" ht="43.5" x14ac:dyDescent="0.35">
      <c r="A10" s="72">
        <v>6</v>
      </c>
      <c r="B10" s="72">
        <v>6</v>
      </c>
      <c r="C10" s="73" t="s">
        <v>204</v>
      </c>
      <c r="D10" s="67"/>
    </row>
    <row r="11" spans="1:5" x14ac:dyDescent="0.35">
      <c r="A11" s="72">
        <v>6</v>
      </c>
      <c r="B11" s="72">
        <v>7</v>
      </c>
      <c r="C11" s="73" t="s">
        <v>205</v>
      </c>
      <c r="D11" s="67"/>
    </row>
  </sheetData>
  <mergeCells count="1">
    <mergeCell ref="A1:D1"/>
  </mergeCells>
  <hyperlinks>
    <hyperlink ref="A2" location="'Summary Page'!A1" display="Back to Summary Page" xr:uid="{272DEAEC-F1FE-420D-A72B-1B049375CE3C}"/>
  </hyperlinks>
  <pageMargins left="0.7" right="0.7" top="0.75" bottom="0.75" header="0.3" footer="0.3"/>
  <pageSetup paperSize="8" orientation="landscape"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12391-C27F-4864-871B-DEE09DEFD6C0}">
  <dimension ref="A1:E5"/>
  <sheetViews>
    <sheetView zoomScale="80" zoomScaleNormal="80" workbookViewId="0">
      <pane ySplit="3" topLeftCell="A4" activePane="bottomLeft" state="frozen"/>
      <selection pane="bottomLeft" activeCell="E5" sqref="E5"/>
    </sheetView>
  </sheetViews>
  <sheetFormatPr defaultColWidth="8.7265625" defaultRowHeight="14.5" x14ac:dyDescent="0.35"/>
  <cols>
    <col min="1" max="2" width="13.6328125" style="4" customWidth="1"/>
    <col min="3" max="3" width="100.6328125" style="5" customWidth="1"/>
    <col min="4" max="4" width="40.6328125" customWidth="1"/>
  </cols>
  <sheetData>
    <row r="1" spans="1:5" ht="18.5" x14ac:dyDescent="0.35">
      <c r="A1" s="117" t="s">
        <v>206</v>
      </c>
      <c r="B1" s="117"/>
      <c r="C1" s="117"/>
      <c r="D1" s="117"/>
    </row>
    <row r="2" spans="1:5" ht="21.65" customHeight="1" x14ac:dyDescent="0.35">
      <c r="A2" s="16" t="s">
        <v>17</v>
      </c>
    </row>
    <row r="3" spans="1:5" ht="31" x14ac:dyDescent="0.35">
      <c r="A3" s="7" t="s">
        <v>67</v>
      </c>
      <c r="B3" s="8" t="s">
        <v>68</v>
      </c>
      <c r="C3" s="36" t="s">
        <v>69</v>
      </c>
      <c r="D3" s="9" t="s">
        <v>70</v>
      </c>
      <c r="E3" s="1"/>
    </row>
    <row r="4" spans="1:5" x14ac:dyDescent="0.35">
      <c r="A4" s="10"/>
      <c r="B4" s="11"/>
      <c r="C4" s="12" t="s">
        <v>113</v>
      </c>
      <c r="D4" s="13"/>
      <c r="E4" s="1"/>
    </row>
    <row r="5" spans="1:5" x14ac:dyDescent="0.35">
      <c r="A5" s="23">
        <v>7</v>
      </c>
      <c r="B5" s="22">
        <v>1</v>
      </c>
      <c r="C5" s="2" t="s">
        <v>207</v>
      </c>
      <c r="D5" s="3"/>
      <c r="E5" s="1"/>
    </row>
  </sheetData>
  <mergeCells count="1">
    <mergeCell ref="A1:D1"/>
  </mergeCells>
  <hyperlinks>
    <hyperlink ref="A2" location="Summary!A1" display="Back to Summary Page" xr:uid="{DEA61EBD-950D-4109-807F-7D03A6A2BD15}"/>
  </hyperlinks>
  <pageMargins left="0.7" right="0.7" top="0.75" bottom="0.75" header="0.3" footer="0.3"/>
  <pageSetup paperSize="8" orientation="landscape"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69AD0-BE11-487A-86F8-B591B59DC7EC}">
  <sheetPr>
    <pageSetUpPr fitToPage="1"/>
  </sheetPr>
  <dimension ref="B1:B4"/>
  <sheetViews>
    <sheetView workbookViewId="0">
      <selection activeCell="B2" sqref="B2:B5"/>
    </sheetView>
  </sheetViews>
  <sheetFormatPr defaultRowHeight="14.5" x14ac:dyDescent="0.35"/>
  <sheetData>
    <row r="1" spans="2:2" x14ac:dyDescent="0.35">
      <c r="B1" s="14" t="s">
        <v>46</v>
      </c>
    </row>
    <row r="2" spans="2:2" x14ac:dyDescent="0.35">
      <c r="B2" t="s">
        <v>208</v>
      </c>
    </row>
    <row r="3" spans="2:2" x14ac:dyDescent="0.35">
      <c r="B3" t="s">
        <v>209</v>
      </c>
    </row>
    <row r="4" spans="2:2" x14ac:dyDescent="0.35">
      <c r="B4" t="s">
        <v>210</v>
      </c>
    </row>
  </sheetData>
  <pageMargins left="0.7" right="0.7" top="0.75" bottom="0.75" header="0.3" footer="0.3"/>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207ab14-016c-4bcc-80a8-dfeb67ba083c">NUQQCWTYE3DR-1086974958-220</_dlc_DocId>
    <_dlc_DocIdUrl xmlns="5207ab14-016c-4bcc-80a8-dfeb67ba083c">
      <Url>https://ukri.sharepoint.com/sites/avmic-const/_layouts/15/DocIdRedir.aspx?ID=NUQQCWTYE3DR-1086974958-220</Url>
      <Description>NUQQCWTYE3DR-1086974958-220</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1B8B43D7E783F04A8829ADC80B26EF55" ma:contentTypeVersion="10" ma:contentTypeDescription="Create a new document." ma:contentTypeScope="" ma:versionID="bb3fb3f460adfef81a47f173606745b0">
  <xsd:schema xmlns:xsd="http://www.w3.org/2001/XMLSchema" xmlns:xs="http://www.w3.org/2001/XMLSchema" xmlns:p="http://schemas.microsoft.com/office/2006/metadata/properties" xmlns:ns2="5207ab14-016c-4bcc-80a8-dfeb67ba083c" xmlns:ns3="32529ca8-0e94-40ef-a485-e3e8087522ff" targetNamespace="http://schemas.microsoft.com/office/2006/metadata/properties" ma:root="true" ma:fieldsID="6512f65324dea03fc81c017ddfdc8809" ns2:_="" ns3:_="">
    <xsd:import namespace="5207ab14-016c-4bcc-80a8-dfeb67ba083c"/>
    <xsd:import namespace="32529ca8-0e94-40ef-a485-e3e8087522f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07ab14-016c-4bcc-80a8-dfeb67ba083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2529ca8-0e94-40ef-a485-e3e8087522f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71FF69-E9B5-4EEC-ADA1-99EC787B3A4B}">
  <ds:schemaRefs>
    <ds:schemaRef ds:uri="http://schemas.microsoft.com/office/infopath/2007/PartnerControls"/>
    <ds:schemaRef ds:uri="http://purl.org/dc/elements/1.1/"/>
    <ds:schemaRef ds:uri="http://schemas.microsoft.com/office/2006/metadata/properties"/>
    <ds:schemaRef ds:uri="http://purl.org/dc/terms/"/>
    <ds:schemaRef ds:uri="5207ab14-016c-4bcc-80a8-dfeb67ba083c"/>
    <ds:schemaRef ds:uri="http://schemas.openxmlformats.org/package/2006/metadata/core-properties"/>
    <ds:schemaRef ds:uri="http://schemas.microsoft.com/office/2006/documentManagement/types"/>
    <ds:schemaRef ds:uri="32529ca8-0e94-40ef-a485-e3e8087522ff"/>
    <ds:schemaRef ds:uri="http://www.w3.org/XML/1998/namespace"/>
    <ds:schemaRef ds:uri="http://purl.org/dc/dcmitype/"/>
  </ds:schemaRefs>
</ds:datastoreItem>
</file>

<file path=customXml/itemProps2.xml><?xml version="1.0" encoding="utf-8"?>
<ds:datastoreItem xmlns:ds="http://schemas.openxmlformats.org/officeDocument/2006/customXml" ds:itemID="{29A10F95-9CA9-4696-B0EC-AE9A96E88F54}">
  <ds:schemaRefs>
    <ds:schemaRef ds:uri="http://schemas.microsoft.com/sharepoint/events"/>
  </ds:schemaRefs>
</ds:datastoreItem>
</file>

<file path=customXml/itemProps3.xml><?xml version="1.0" encoding="utf-8"?>
<ds:datastoreItem xmlns:ds="http://schemas.openxmlformats.org/officeDocument/2006/customXml" ds:itemID="{1610623C-2838-4E26-AC02-863598448A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07ab14-016c-4bcc-80a8-dfeb67ba083c"/>
    <ds:schemaRef ds:uri="32529ca8-0e94-40ef-a485-e3e8087522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44BA044-0950-4C46-B1BD-CB4BA5CDD8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Summary Page</vt:lpstr>
      <vt:lpstr>1.0 Part One - General Scope</vt:lpstr>
      <vt:lpstr>2.0 Part Two - Specific Scope</vt:lpstr>
      <vt:lpstr>2.1 Definitions</vt:lpstr>
      <vt:lpstr>2.2 All Stages</vt:lpstr>
      <vt:lpstr>2.4 RIBA 1</vt:lpstr>
      <vt:lpstr>2.5 RIBA 2 - 4</vt:lpstr>
      <vt:lpstr>2.6 RIBA 3</vt:lpstr>
      <vt:lpstr>2.7 RIBA 4</vt:lpstr>
      <vt:lpstr>2.8 RIBA 5</vt:lpstr>
      <vt:lpstr>2.9 RIBA 6</vt:lpstr>
      <vt:lpstr>2.10 RIBA 7</vt:lpstr>
      <vt:lpstr>Lookup</vt:lpstr>
      <vt:lpstr>'2.2 All Stages'!Print_Area</vt:lpstr>
    </vt:vector>
  </TitlesOfParts>
  <Manager/>
  <Company>Essentia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 Bailey</dc:creator>
  <cp:keywords/>
  <dc:description/>
  <cp:lastModifiedBy>John Nixon</cp:lastModifiedBy>
  <cp:revision/>
  <dcterms:created xsi:type="dcterms:W3CDTF">2019-05-08T14:53:02Z</dcterms:created>
  <dcterms:modified xsi:type="dcterms:W3CDTF">2022-05-27T14:29:45Z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0x0101001B8B43D7E783F04A8829ADC80B26EF55</vt:lpwstr>
  </property>
  <property fmtid="{D5CDD505-2E9C-101B-9397-08002B2CF9AE}" pid="3" name="Order">
    <vt:r8>37084600</vt:r8>
  </property>
  <property fmtid="{D5CDD505-2E9C-101B-9397-08002B2CF9AE}" pid="4" name="_dlc_DocIdItemGuid">
    <vt:lpwstr>73daf23e-98b4-4bc2-81f4-e3504bf29efb</vt:lpwstr>
  </property>
</Properties>
</file>